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lka\Desktop\"/>
    </mc:Choice>
  </mc:AlternateContent>
  <xr:revisionPtr revIDLastSave="0" documentId="13_ncr:1_{B4791AA2-835E-457B-A586-4A16CE9D6001}" xr6:coauthVersionLast="47" xr6:coauthVersionMax="47" xr10:uidLastSave="{00000000-0000-0000-0000-000000000000}"/>
  <bookViews>
    <workbookView xWindow="-118" yWindow="-118" windowWidth="25370" windowHeight="13667" xr2:uid="{00000000-000D-0000-FFFF-FFFF00000000}"/>
  </bookViews>
  <sheets>
    <sheet name="Sayfa1" sheetId="37" r:id="rId1"/>
    <sheet name="Sayfa2" sheetId="38" r:id="rId2"/>
  </sheets>
  <externalReferences>
    <externalReference r:id="rId3"/>
  </externalReferences>
  <definedNames>
    <definedName name="_xlnm._FilterDatabase" localSheetId="0" hidden="1">Sayfa1!$B$1:$X$6</definedName>
    <definedName name="_xlnm.Print_Area" localSheetId="0">Sayfa1!$B$1:$X$55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0" i="37" l="1"/>
  <c r="Q30" i="37"/>
</calcChain>
</file>

<file path=xl/sharedStrings.xml><?xml version="1.0" encoding="utf-8"?>
<sst xmlns="http://schemas.openxmlformats.org/spreadsheetml/2006/main" count="209" uniqueCount="124">
  <si>
    <t>09:00 - 10:00</t>
  </si>
  <si>
    <t>10:00 - 11:00</t>
  </si>
  <si>
    <t xml:space="preserve">11:00 - 12:00 </t>
  </si>
  <si>
    <t>12:00 - 13:00</t>
  </si>
  <si>
    <t>13:00 - 14:00</t>
  </si>
  <si>
    <t>14:00 - 15:00</t>
  </si>
  <si>
    <t>15:00 - 16:00</t>
  </si>
  <si>
    <t>17:00 - 18:00</t>
  </si>
  <si>
    <t>SINAV TÜRÜ</t>
  </si>
  <si>
    <t>2023-2024 EĞİTİM ÖĞRETİM YILI GÜZ DÖNEMİ</t>
  </si>
  <si>
    <t xml:space="preserve"> BANDIRMA ONYEDİ EYLÜL ÜNİVERSİTESİ SAĞLIK BİLİMLERİ FAKÜLTESİ</t>
  </si>
  <si>
    <t>Bölümler</t>
  </si>
  <si>
    <t>Dönemler</t>
  </si>
  <si>
    <t>2023-2024 EĞİTİM ÖĞRETİM YILI BAHAR DÖNEMİ</t>
  </si>
  <si>
    <t>2024-2025 EĞİTİM ÖĞRETİM YILI GÜZ DÖNEMİ</t>
  </si>
  <si>
    <t>2024-2025 EĞİTİM ÖĞRETİM YILI BAHAR DÖNEMİ</t>
  </si>
  <si>
    <t>2025-2026 EĞİTİM ÖĞRETİM YILI GÜZ DÖNEMİ</t>
  </si>
  <si>
    <t>2025-2026 EĞİTİM ÖĞRETİM YILI BAHAR DÖNEMİ</t>
  </si>
  <si>
    <t>ARA SINAV</t>
  </si>
  <si>
    <t>FİNAL SINAVI</t>
  </si>
  <si>
    <t>BÜTÜNLEME SINAVI</t>
  </si>
  <si>
    <t>TEK DERS SINAVI</t>
  </si>
  <si>
    <t>AZAMİ SÜRE EK SINAVI</t>
  </si>
  <si>
    <t>FİZYOTERAPİ VE REHABİLİTASYON</t>
  </si>
  <si>
    <t>BESLENME VE DİYETETİK</t>
  </si>
  <si>
    <t>HEMŞİRELİK</t>
  </si>
  <si>
    <t>SAĞLIK YÖNETİMİ</t>
  </si>
  <si>
    <t>SOSYAL HİZMET</t>
  </si>
  <si>
    <t>DOKÜMAN ADI</t>
  </si>
  <si>
    <t>REVİZYON TARİHİ / NUMARASI</t>
  </si>
  <si>
    <t>SINAV PROGRAMI</t>
  </si>
  <si>
    <t>YÜRÜRLÜLÜK TARİHİ</t>
  </si>
  <si>
    <t>GÜN</t>
  </si>
  <si>
    <t>TARİH</t>
  </si>
  <si>
    <t>SINAV SÜRESİ (DAKİKA)</t>
  </si>
  <si>
    <t>DERS ADI</t>
  </si>
  <si>
    <t>1. SINIF</t>
  </si>
  <si>
    <t>2. SINIF</t>
  </si>
  <si>
    <t>3. SINIF</t>
  </si>
  <si>
    <t>4. SINIF</t>
  </si>
  <si>
    <t>16:00 - 17:00</t>
  </si>
  <si>
    <t>SAAT ARALIĞI</t>
  </si>
  <si>
    <t>SINAV YERİ</t>
  </si>
  <si>
    <t>DERS KODU</t>
  </si>
  <si>
    <t>SINAV PROGRAMI HAZIRLANMA TARİHİ / NUMARASI</t>
  </si>
  <si>
    <t xml:space="preserve">SINAV BAŞLAMA SAATİ </t>
  </si>
  <si>
    <t>26.12.2023 / 03</t>
  </si>
  <si>
    <t>60 dk</t>
  </si>
  <si>
    <t>SALI</t>
  </si>
  <si>
    <t>ÇARŞAMBA</t>
  </si>
  <si>
    <t>PERŞEMBE</t>
  </si>
  <si>
    <t>30 dk</t>
  </si>
  <si>
    <t>AIT1201</t>
  </si>
  <si>
    <t xml:space="preserve">Atatürk İlke ve Inkilap Tarihi II </t>
  </si>
  <si>
    <t xml:space="preserve">Türk Dili II </t>
  </si>
  <si>
    <t>TDI1201</t>
  </si>
  <si>
    <t>40 dk</t>
  </si>
  <si>
    <t xml:space="preserve">Mikrobiyoloji </t>
  </si>
  <si>
    <t xml:space="preserve">İş Sağlığı Güvenliği </t>
  </si>
  <si>
    <t xml:space="preserve">Patoloji </t>
  </si>
  <si>
    <t xml:space="preserve">Hemşirelik Esasları </t>
  </si>
  <si>
    <t xml:space="preserve">Sağlıklı Yaşam için Fiziksel Aktivite </t>
  </si>
  <si>
    <t xml:space="preserve">Biyoistatistik  </t>
  </si>
  <si>
    <t xml:space="preserve">KBB Hemşireliği </t>
  </si>
  <si>
    <t xml:space="preserve">Cerrahi Hastalıklar Hemşireliği </t>
  </si>
  <si>
    <t xml:space="preserve">Afet Yönetimi ve Hemşirelik </t>
  </si>
  <si>
    <t xml:space="preserve">Bulaşıcı Hastalıklar Hemşireliği </t>
  </si>
  <si>
    <t>50 dk</t>
  </si>
  <si>
    <t>HEM1208</t>
  </si>
  <si>
    <t>SBF1202</t>
  </si>
  <si>
    <t>HEM1206</t>
  </si>
  <si>
    <t>HEM1210</t>
  </si>
  <si>
    <t>HEM2215</t>
  </si>
  <si>
    <t>SBF2202</t>
  </si>
  <si>
    <t>HEM2227</t>
  </si>
  <si>
    <t>HEM2216</t>
  </si>
  <si>
    <t>HEM2220</t>
  </si>
  <si>
    <t>HEM2217</t>
  </si>
  <si>
    <t>HEM3216</t>
  </si>
  <si>
    <t>SBF3201</t>
  </si>
  <si>
    <t>HEM3215</t>
  </si>
  <si>
    <t>HEM3214</t>
  </si>
  <si>
    <t>HEM3225</t>
  </si>
  <si>
    <t xml:space="preserve">Hemşirelikte Yönetim </t>
  </si>
  <si>
    <t xml:space="preserve">Mesleki İngilizce II </t>
  </si>
  <si>
    <t xml:space="preserve">Hemşirelik Bilişimi </t>
  </si>
  <si>
    <t>Yardımcı Üreme Teknikleri Hemşireliği</t>
  </si>
  <si>
    <t xml:space="preserve">Çocuk Sağlığı Hemşireliği </t>
  </si>
  <si>
    <t>HEM4221/HEM4218</t>
  </si>
  <si>
    <t>HEM4214</t>
  </si>
  <si>
    <t xml:space="preserve">Halk Sağlığı Hemşireliği </t>
  </si>
  <si>
    <t xml:space="preserve">MF-105             </t>
  </si>
  <si>
    <t xml:space="preserve">Palyatif Bakım  /Çevre Sağlığı </t>
  </si>
  <si>
    <t>CUMA</t>
  </si>
  <si>
    <t>Yabancı Dil II</t>
  </si>
  <si>
    <t xml:space="preserve">Hemşirelikte Öğretim </t>
  </si>
  <si>
    <t>⬇ Bölüm Tarafından Doldurulur ⬇</t>
  </si>
  <si>
    <t>⬇ Doküman Künyesidir Lütfen Değişiklik Yapmayınız   ⬇</t>
  </si>
  <si>
    <r>
      <t>BÖLÜM</t>
    </r>
    <r>
      <rPr>
        <b/>
        <sz val="11"/>
        <color rgb="FFFF0000"/>
        <rFont val="Arial Narrow"/>
        <family val="2"/>
        <charset val="162"/>
      </rPr>
      <t xml:space="preserve"> (Lütfen Tıklayınız) ▶</t>
    </r>
  </si>
  <si>
    <r>
      <t xml:space="preserve">DÖNEM </t>
    </r>
    <r>
      <rPr>
        <b/>
        <sz val="11"/>
        <color rgb="FFFF0000"/>
        <rFont val="Arial Narrow"/>
        <family val="2"/>
        <charset val="162"/>
      </rPr>
      <t>(Lütfen Tıklayınız)</t>
    </r>
    <r>
      <rPr>
        <b/>
        <sz val="11"/>
        <rFont val="Arial Narrow"/>
        <family val="2"/>
        <charset val="162"/>
      </rPr>
      <t xml:space="preserve"> </t>
    </r>
    <r>
      <rPr>
        <b/>
        <sz val="11"/>
        <color rgb="FFFF0000"/>
        <rFont val="Arial Narrow"/>
        <family val="2"/>
        <charset val="162"/>
      </rPr>
      <t>▶</t>
    </r>
  </si>
  <si>
    <r>
      <t xml:space="preserve">SINAV TÜRÜ </t>
    </r>
    <r>
      <rPr>
        <b/>
        <sz val="11"/>
        <color rgb="FFFF0000"/>
        <rFont val="Arial Narrow"/>
        <family val="2"/>
        <charset val="162"/>
      </rPr>
      <t>(Lütfen Tıklayınız)</t>
    </r>
    <r>
      <rPr>
        <b/>
        <sz val="11"/>
        <rFont val="Arial Narrow"/>
        <family val="2"/>
        <charset val="162"/>
      </rPr>
      <t xml:space="preserve"> </t>
    </r>
    <r>
      <rPr>
        <b/>
        <sz val="11"/>
        <color rgb="FFFF0000"/>
        <rFont val="Arial Narrow"/>
        <family val="2"/>
        <charset val="162"/>
      </rPr>
      <t>▶</t>
    </r>
  </si>
  <si>
    <t xml:space="preserve">*LMS yazan dersler dersin öğretim elemanı tarafından ödev olarak değerlendirilecektir. 		
		</t>
  </si>
  <si>
    <t xml:space="preserve">Kişilerarası İlişkiler </t>
  </si>
  <si>
    <t>MF-105</t>
  </si>
  <si>
    <t xml:space="preserve">Mesleki Uygulama II </t>
  </si>
  <si>
    <t>HEM 1211</t>
  </si>
  <si>
    <t>YDI1201</t>
  </si>
  <si>
    <t>HEM2214</t>
  </si>
  <si>
    <t>HEM4204</t>
  </si>
  <si>
    <t xml:space="preserve">MF-106             </t>
  </si>
  <si>
    <t>60dk</t>
  </si>
  <si>
    <t>AMFİ-1</t>
  </si>
  <si>
    <t>40dk</t>
  </si>
  <si>
    <t>MF-106</t>
  </si>
  <si>
    <t>/</t>
  </si>
  <si>
    <t>AMFİ-3</t>
  </si>
  <si>
    <t>30dk</t>
  </si>
  <si>
    <t xml:space="preserve">Cinsel Sağlık ve Aile Planlaması </t>
  </si>
  <si>
    <t>90 dk</t>
  </si>
  <si>
    <t>MF106</t>
  </si>
  <si>
    <t>(İBF-Amfi-I)</t>
  </si>
  <si>
    <t>Akademik Türkçe II</t>
  </si>
  <si>
    <t>18:00 - 19:00</t>
  </si>
  <si>
    <t>ATU1299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</si>
</sst>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8"/>
      <name val="Arial Tur"/>
      <charset val="162"/>
    </font>
    <font>
      <b/>
      <sz val="11"/>
      <color rgb="FF3F3F3F"/>
      <name val="Calibri"/>
      <family val="2"/>
      <charset val="162"/>
      <scheme val="minor"/>
    </font>
    <font>
      <sz val="10"/>
      <name val="Arial Tur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b/>
      <sz val="10"/>
      <color rgb="FFFF0000"/>
      <name val="Cambria"/>
      <family val="1"/>
      <charset val="162"/>
      <scheme val="major"/>
    </font>
    <font>
      <sz val="11"/>
      <name val="Arial Narrow"/>
      <family val="2"/>
      <charset val="162"/>
    </font>
    <font>
      <b/>
      <sz val="10"/>
      <color rgb="FFFF0000"/>
      <name val="Arial Narrow"/>
      <family val="2"/>
      <charset val="162"/>
    </font>
    <font>
      <b/>
      <sz val="9"/>
      <name val="Arial Narrow"/>
      <family val="2"/>
      <charset val="162"/>
    </font>
    <font>
      <b/>
      <sz val="10"/>
      <name val="Arial Narrow"/>
      <family val="2"/>
      <charset val="162"/>
    </font>
    <font>
      <b/>
      <sz val="11"/>
      <name val="Arial Narrow"/>
      <family val="2"/>
      <charset val="162"/>
    </font>
    <font>
      <b/>
      <sz val="11"/>
      <color rgb="FFFF0000"/>
      <name val="Arial Narrow"/>
      <family val="2"/>
      <charset val="162"/>
    </font>
    <font>
      <sz val="11"/>
      <color rgb="FFFF0000"/>
      <name val="Arial Narrow"/>
      <family val="2"/>
      <charset val="162"/>
    </font>
    <font>
      <sz val="11"/>
      <color theme="0"/>
      <name val="Arial Narrow"/>
      <family val="2"/>
      <charset val="162"/>
    </font>
    <font>
      <b/>
      <sz val="11"/>
      <color theme="0"/>
      <name val="Arial Narrow"/>
      <family val="2"/>
      <charset val="162"/>
    </font>
    <font>
      <sz val="11"/>
      <color rgb="FF3A3A3A"/>
      <name val="Arial Narrow"/>
      <family val="2"/>
      <charset val="16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4"/>
      </patternFill>
    </fill>
  </fills>
  <borders count="5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</borders>
  <cellStyleXfs count="10">
    <xf numFmtId="0" fontId="0" fillId="0" borderId="0"/>
    <xf numFmtId="0" fontId="3" fillId="3" borderId="3" applyNumberFormat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11" borderId="0" applyNumberFormat="0" applyBorder="0" applyAlignment="0" applyProtection="0"/>
    <xf numFmtId="0" fontId="4" fillId="0" borderId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</cellStyleXfs>
  <cellXfs count="222">
    <xf numFmtId="0" fontId="0" fillId="0" borderId="0" xfId="0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1" fontId="8" fillId="0" borderId="34" xfId="0" applyNumberFormat="1" applyFont="1" applyBorder="1" applyAlignment="1">
      <alignment horizontal="center" vertical="center" wrapText="1"/>
    </xf>
    <xf numFmtId="1" fontId="8" fillId="0" borderId="35" xfId="0" applyNumberFormat="1" applyFont="1" applyBorder="1" applyAlignment="1">
      <alignment horizontal="center" vertical="center" wrapText="1"/>
    </xf>
    <xf numFmtId="1" fontId="8" fillId="0" borderId="37" xfId="0" applyNumberFormat="1" applyFont="1" applyBorder="1" applyAlignment="1">
      <alignment horizontal="center" vertical="center" wrapText="1"/>
    </xf>
    <xf numFmtId="20" fontId="8" fillId="0" borderId="34" xfId="0" applyNumberFormat="1" applyFont="1" applyBorder="1" applyAlignment="1">
      <alignment horizontal="center" vertical="center" wrapText="1"/>
    </xf>
    <xf numFmtId="20" fontId="8" fillId="0" borderId="35" xfId="0" applyNumberFormat="1" applyFont="1" applyBorder="1" applyAlignment="1">
      <alignment horizontal="center" vertical="center" wrapText="1"/>
    </xf>
    <xf numFmtId="20" fontId="8" fillId="0" borderId="37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20" fontId="8" fillId="0" borderId="32" xfId="0" applyNumberFormat="1" applyFont="1" applyBorder="1" applyAlignment="1">
      <alignment horizontal="left" vertical="center" wrapText="1"/>
    </xf>
    <xf numFmtId="20" fontId="8" fillId="0" borderId="8" xfId="0" applyNumberFormat="1" applyFont="1" applyBorder="1" applyAlignment="1">
      <alignment horizontal="center" vertical="center" wrapText="1"/>
    </xf>
    <xf numFmtId="20" fontId="8" fillId="0" borderId="36" xfId="0" applyNumberFormat="1" applyFont="1" applyBorder="1" applyAlignment="1">
      <alignment horizontal="left" vertical="center" wrapText="1"/>
    </xf>
    <xf numFmtId="20" fontId="8" fillId="0" borderId="6" xfId="0" applyNumberFormat="1" applyFont="1" applyBorder="1" applyAlignment="1">
      <alignment horizontal="left" vertical="center" wrapText="1"/>
    </xf>
    <xf numFmtId="20" fontId="8" fillId="0" borderId="33" xfId="0" applyNumberFormat="1" applyFont="1" applyBorder="1" applyAlignment="1">
      <alignment horizontal="left" vertical="center" wrapText="1"/>
    </xf>
    <xf numFmtId="20" fontId="8" fillId="0" borderId="13" xfId="0" applyNumberFormat="1" applyFont="1" applyBorder="1" applyAlignment="1">
      <alignment horizontal="center" vertical="center" wrapText="1"/>
    </xf>
    <xf numFmtId="20" fontId="8" fillId="0" borderId="5" xfId="0" applyNumberFormat="1" applyFont="1" applyBorder="1" applyAlignment="1">
      <alignment horizontal="left" vertical="center" wrapText="1"/>
    </xf>
    <xf numFmtId="20" fontId="8" fillId="0" borderId="29" xfId="0" applyNumberFormat="1" applyFont="1" applyBorder="1" applyAlignment="1">
      <alignment horizontal="left" vertical="center" wrapText="1"/>
    </xf>
    <xf numFmtId="20" fontId="8" fillId="0" borderId="28" xfId="0" applyNumberFormat="1" applyFont="1" applyBorder="1" applyAlignment="1">
      <alignment horizontal="center" vertical="center" wrapText="1"/>
    </xf>
    <xf numFmtId="20" fontId="8" fillId="0" borderId="39" xfId="0" applyNumberFormat="1" applyFont="1" applyBorder="1" applyAlignment="1">
      <alignment horizontal="left" vertical="center" wrapText="1"/>
    </xf>
    <xf numFmtId="20" fontId="8" fillId="0" borderId="30" xfId="0" applyNumberFormat="1" applyFont="1" applyBorder="1" applyAlignment="1">
      <alignment horizontal="left" vertical="center" wrapText="1"/>
    </xf>
    <xf numFmtId="20" fontId="8" fillId="0" borderId="39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20" fontId="8" fillId="0" borderId="36" xfId="0" applyNumberFormat="1" applyFont="1" applyBorder="1" applyAlignment="1">
      <alignment horizontal="center" vertical="center" wrapText="1"/>
    </xf>
    <xf numFmtId="20" fontId="8" fillId="0" borderId="40" xfId="0" applyNumberFormat="1" applyFont="1" applyBorder="1" applyAlignment="1">
      <alignment horizontal="left" vertical="center" wrapText="1"/>
    </xf>
    <xf numFmtId="0" fontId="8" fillId="2" borderId="35" xfId="0" applyFont="1" applyFill="1" applyBorder="1" applyAlignment="1">
      <alignment horizontal="center" vertical="center" wrapText="1"/>
    </xf>
    <xf numFmtId="9" fontId="8" fillId="0" borderId="13" xfId="3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9" fontId="8" fillId="0" borderId="5" xfId="3" applyFont="1" applyBorder="1" applyAlignment="1">
      <alignment horizontal="center" vertical="center" wrapText="1"/>
    </xf>
    <xf numFmtId="0" fontId="8" fillId="2" borderId="35" xfId="4" applyFont="1" applyFill="1" applyBorder="1" applyAlignment="1">
      <alignment horizontal="center" vertical="center" wrapText="1"/>
    </xf>
    <xf numFmtId="20" fontId="8" fillId="0" borderId="5" xfId="0" applyNumberFormat="1" applyFont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20" fontId="8" fillId="2" borderId="35" xfId="0" applyNumberFormat="1" applyFont="1" applyFill="1" applyBorder="1" applyAlignment="1">
      <alignment horizontal="center" vertical="center" wrapText="1"/>
    </xf>
    <xf numFmtId="20" fontId="8" fillId="2" borderId="13" xfId="0" applyNumberFormat="1" applyFont="1" applyFill="1" applyBorder="1" applyAlignment="1">
      <alignment horizontal="center" vertical="center" wrapText="1"/>
    </xf>
    <xf numFmtId="9" fontId="8" fillId="0" borderId="35" xfId="3" applyFont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/>
    </xf>
    <xf numFmtId="9" fontId="8" fillId="2" borderId="5" xfId="3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1" fontId="8" fillId="0" borderId="36" xfId="0" applyNumberFormat="1" applyFont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20" fontId="8" fillId="0" borderId="14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0" xfId="2" applyFont="1"/>
    <xf numFmtId="0" fontId="8" fillId="0" borderId="3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0" fontId="8" fillId="0" borderId="15" xfId="0" applyNumberFormat="1" applyFont="1" applyBorder="1" applyAlignment="1">
      <alignment horizontal="center" vertical="center" wrapText="1"/>
    </xf>
    <xf numFmtId="20" fontId="8" fillId="0" borderId="6" xfId="0" applyNumberFormat="1" applyFont="1" applyBorder="1" applyAlignment="1">
      <alignment horizontal="center" vertical="center" wrapText="1"/>
    </xf>
    <xf numFmtId="20" fontId="8" fillId="0" borderId="38" xfId="0" applyNumberFormat="1" applyFont="1" applyBorder="1" applyAlignment="1">
      <alignment horizontal="center" vertical="center" wrapText="1"/>
    </xf>
    <xf numFmtId="20" fontId="8" fillId="0" borderId="40" xfId="0" applyNumberFormat="1" applyFont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20" fontId="8" fillId="2" borderId="37" xfId="0" applyNumberFormat="1" applyFont="1" applyFill="1" applyBorder="1" applyAlignment="1">
      <alignment horizontal="center" vertical="center" wrapText="1"/>
    </xf>
    <xf numFmtId="20" fontId="8" fillId="2" borderId="36" xfId="0" applyNumberFormat="1" applyFont="1" applyFill="1" applyBorder="1" applyAlignment="1">
      <alignment horizontal="center" vertical="center" wrapText="1"/>
    </xf>
    <xf numFmtId="20" fontId="14" fillId="2" borderId="35" xfId="0" applyNumberFormat="1" applyFont="1" applyFill="1" applyBorder="1" applyAlignment="1">
      <alignment horizontal="center" vertical="center" wrapText="1"/>
    </xf>
    <xf numFmtId="20" fontId="8" fillId="2" borderId="34" xfId="0" applyNumberFormat="1" applyFont="1" applyFill="1" applyBorder="1" applyAlignment="1">
      <alignment horizontal="center" vertical="center" wrapText="1"/>
    </xf>
    <xf numFmtId="20" fontId="8" fillId="2" borderId="5" xfId="0" applyNumberFormat="1" applyFont="1" applyFill="1" applyBorder="1" applyAlignment="1">
      <alignment horizontal="center" vertical="center" wrapText="1"/>
    </xf>
    <xf numFmtId="20" fontId="8" fillId="0" borderId="52" xfId="0" applyNumberFormat="1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20" fontId="8" fillId="2" borderId="39" xfId="0" applyNumberFormat="1" applyFont="1" applyFill="1" applyBorder="1" applyAlignment="1">
      <alignment horizontal="center" vertical="center" wrapText="1"/>
    </xf>
    <xf numFmtId="20" fontId="8" fillId="0" borderId="53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20" fontId="8" fillId="0" borderId="54" xfId="0" applyNumberFormat="1" applyFont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20" fontId="8" fillId="0" borderId="11" xfId="0" applyNumberFormat="1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20" fontId="8" fillId="2" borderId="6" xfId="0" applyNumberFormat="1" applyFont="1" applyFill="1" applyBorder="1" applyAlignment="1">
      <alignment horizontal="center" vertical="center" wrapText="1"/>
    </xf>
    <xf numFmtId="20" fontId="8" fillId="0" borderId="55" xfId="0" applyNumberFormat="1" applyFont="1" applyBorder="1" applyAlignment="1">
      <alignment horizontal="center" vertical="center" wrapText="1"/>
    </xf>
    <xf numFmtId="0" fontId="8" fillId="0" borderId="40" xfId="0" applyFont="1" applyBorder="1"/>
    <xf numFmtId="20" fontId="8" fillId="2" borderId="52" xfId="0" applyNumberFormat="1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9" fontId="8" fillId="0" borderId="40" xfId="3" applyFont="1" applyBorder="1" applyAlignment="1">
      <alignment horizontal="center" vertical="center" wrapText="1"/>
    </xf>
    <xf numFmtId="0" fontId="8" fillId="0" borderId="40" xfId="1" applyFont="1" applyFill="1" applyBorder="1" applyAlignment="1">
      <alignment horizontal="center" vertical="center"/>
    </xf>
    <xf numFmtId="20" fontId="8" fillId="13" borderId="35" xfId="0" applyNumberFormat="1" applyFont="1" applyFill="1" applyBorder="1" applyAlignment="1">
      <alignment horizontal="center" vertical="center" wrapText="1"/>
    </xf>
    <xf numFmtId="1" fontId="8" fillId="13" borderId="35" xfId="0" applyNumberFormat="1" applyFont="1" applyFill="1" applyBorder="1" applyAlignment="1">
      <alignment horizontal="center" vertical="center" wrapText="1"/>
    </xf>
    <xf numFmtId="20" fontId="8" fillId="13" borderId="5" xfId="0" applyNumberFormat="1" applyFont="1" applyFill="1" applyBorder="1" applyAlignment="1">
      <alignment horizontal="center" vertical="center" wrapText="1"/>
    </xf>
    <xf numFmtId="14" fontId="12" fillId="0" borderId="34" xfId="0" applyNumberFormat="1" applyFont="1" applyBorder="1" applyAlignment="1">
      <alignment horizontal="center" vertical="center" textRotation="90"/>
    </xf>
    <xf numFmtId="0" fontId="12" fillId="0" borderId="35" xfId="0" applyFont="1" applyBorder="1" applyAlignment="1">
      <alignment horizontal="center" vertical="center" textRotation="90"/>
    </xf>
    <xf numFmtId="0" fontId="12" fillId="0" borderId="37" xfId="0" applyFont="1" applyBorder="1" applyAlignment="1">
      <alignment horizontal="center" vertical="center" textRotation="90"/>
    </xf>
    <xf numFmtId="0" fontId="12" fillId="0" borderId="57" xfId="0" applyFont="1" applyBorder="1" applyAlignment="1">
      <alignment horizontal="center" vertical="center" textRotation="90"/>
    </xf>
    <xf numFmtId="0" fontId="12" fillId="0" borderId="1" xfId="0" applyFont="1" applyBorder="1" applyAlignment="1">
      <alignment horizontal="center" vertical="center" textRotation="90"/>
    </xf>
    <xf numFmtId="0" fontId="12" fillId="0" borderId="22" xfId="0" applyFont="1" applyBorder="1" applyAlignment="1">
      <alignment horizontal="center" vertical="center" textRotation="90"/>
    </xf>
    <xf numFmtId="14" fontId="8" fillId="0" borderId="26" xfId="0" applyNumberFormat="1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/>
    </xf>
    <xf numFmtId="0" fontId="12" fillId="7" borderId="31" xfId="0" applyFont="1" applyFill="1" applyBorder="1" applyAlignment="1">
      <alignment horizontal="center" vertical="center" textRotation="90" wrapText="1"/>
    </xf>
    <xf numFmtId="0" fontId="12" fillId="7" borderId="23" xfId="0" applyFont="1" applyFill="1" applyBorder="1" applyAlignment="1">
      <alignment horizontal="center" vertical="center" textRotation="90" wrapText="1"/>
    </xf>
    <xf numFmtId="0" fontId="12" fillId="7" borderId="24" xfId="0" applyFont="1" applyFill="1" applyBorder="1" applyAlignment="1">
      <alignment horizontal="center" vertical="center" textRotation="90" wrapText="1"/>
    </xf>
    <xf numFmtId="0" fontId="12" fillId="8" borderId="12" xfId="0" applyFont="1" applyFill="1" applyBorder="1" applyAlignment="1">
      <alignment horizontal="center" vertical="center" textRotation="90" wrapText="1"/>
    </xf>
    <xf numFmtId="0" fontId="12" fillId="8" borderId="11" xfId="0" applyFont="1" applyFill="1" applyBorder="1" applyAlignment="1">
      <alignment horizontal="center" vertical="center" textRotation="90" wrapText="1"/>
    </xf>
    <xf numFmtId="0" fontId="12" fillId="8" borderId="19" xfId="0" applyFont="1" applyFill="1" applyBorder="1" applyAlignment="1">
      <alignment horizontal="center" vertical="center" textRotation="90" wrapText="1"/>
    </xf>
    <xf numFmtId="0" fontId="12" fillId="4" borderId="12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2" fillId="7" borderId="31" xfId="0" applyFont="1" applyFill="1" applyBorder="1" applyAlignment="1">
      <alignment horizontal="center" vertical="center" wrapText="1"/>
    </xf>
    <xf numFmtId="0" fontId="12" fillId="7" borderId="23" xfId="0" applyFont="1" applyFill="1" applyBorder="1" applyAlignment="1">
      <alignment horizontal="center" vertical="center" wrapText="1"/>
    </xf>
    <xf numFmtId="0" fontId="12" fillId="7" borderId="31" xfId="0" applyFont="1" applyFill="1" applyBorder="1" applyAlignment="1">
      <alignment horizontal="center" vertical="center"/>
    </xf>
    <xf numFmtId="0" fontId="12" fillId="7" borderId="24" xfId="0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8" borderId="31" xfId="0" applyFont="1" applyFill="1" applyBorder="1" applyAlignment="1">
      <alignment horizontal="center" vertical="center" textRotation="90" wrapText="1"/>
    </xf>
    <xf numFmtId="0" fontId="12" fillId="8" borderId="23" xfId="0" applyFont="1" applyFill="1" applyBorder="1" applyAlignment="1">
      <alignment horizontal="center" vertical="center" textRotation="90" wrapText="1"/>
    </xf>
    <xf numFmtId="0" fontId="12" fillId="8" borderId="24" xfId="0" applyFont="1" applyFill="1" applyBorder="1" applyAlignment="1">
      <alignment horizontal="center" vertical="center" textRotation="90" wrapText="1"/>
    </xf>
    <xf numFmtId="0" fontId="12" fillId="7" borderId="12" xfId="0" applyFont="1" applyFill="1" applyBorder="1" applyAlignment="1">
      <alignment horizontal="center" vertical="center" textRotation="90" wrapText="1"/>
    </xf>
    <xf numFmtId="0" fontId="12" fillId="7" borderId="11" xfId="0" applyFont="1" applyFill="1" applyBorder="1" applyAlignment="1">
      <alignment horizontal="center" vertical="center" textRotation="90" wrapText="1"/>
    </xf>
    <xf numFmtId="0" fontId="12" fillId="7" borderId="19" xfId="0" applyFont="1" applyFill="1" applyBorder="1" applyAlignment="1">
      <alignment horizontal="center" vertical="center" textRotation="90" wrapText="1"/>
    </xf>
    <xf numFmtId="0" fontId="12" fillId="0" borderId="5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2" fillId="9" borderId="41" xfId="0" applyFont="1" applyFill="1" applyBorder="1" applyAlignment="1">
      <alignment horizontal="center" vertical="center"/>
    </xf>
    <xf numFmtId="0" fontId="12" fillId="9" borderId="27" xfId="0" applyFont="1" applyFill="1" applyBorder="1" applyAlignment="1">
      <alignment horizontal="center" vertical="center"/>
    </xf>
    <xf numFmtId="0" fontId="12" fillId="9" borderId="26" xfId="0" applyFont="1" applyFill="1" applyBorder="1" applyAlignment="1">
      <alignment horizontal="center" vertical="center"/>
    </xf>
    <xf numFmtId="0" fontId="12" fillId="9" borderId="7" xfId="0" applyFont="1" applyFill="1" applyBorder="1" applyAlignment="1">
      <alignment horizontal="center" vertical="center"/>
    </xf>
    <xf numFmtId="14" fontId="12" fillId="0" borderId="51" xfId="0" applyNumberFormat="1" applyFont="1" applyBorder="1" applyAlignment="1">
      <alignment horizontal="center" vertical="center" textRotation="90"/>
    </xf>
    <xf numFmtId="14" fontId="12" fillId="0" borderId="23" xfId="0" applyNumberFormat="1" applyFont="1" applyBorder="1" applyAlignment="1">
      <alignment horizontal="center" vertical="center" textRotation="90"/>
    </xf>
    <xf numFmtId="14" fontId="12" fillId="0" borderId="24" xfId="0" applyNumberFormat="1" applyFont="1" applyBorder="1" applyAlignment="1">
      <alignment horizontal="center" vertical="center" textRotation="90"/>
    </xf>
    <xf numFmtId="14" fontId="12" fillId="0" borderId="36" xfId="0" applyNumberFormat="1" applyFont="1" applyBorder="1" applyAlignment="1">
      <alignment horizontal="center" vertical="center" textRotation="90"/>
    </xf>
    <xf numFmtId="0" fontId="12" fillId="0" borderId="52" xfId="0" applyFont="1" applyBorder="1" applyAlignment="1">
      <alignment horizontal="center" vertical="center" textRotation="90"/>
    </xf>
    <xf numFmtId="0" fontId="12" fillId="0" borderId="47" xfId="0" applyFont="1" applyBorder="1" applyAlignment="1">
      <alignment horizontal="center" vertical="center" textRotation="90"/>
    </xf>
    <xf numFmtId="0" fontId="12" fillId="8" borderId="25" xfId="0" applyFont="1" applyFill="1" applyBorder="1" applyAlignment="1">
      <alignment horizontal="center" vertical="center"/>
    </xf>
    <xf numFmtId="0" fontId="12" fillId="8" borderId="26" xfId="0" applyFont="1" applyFill="1" applyBorder="1" applyAlignment="1">
      <alignment horizontal="center" vertical="center"/>
    </xf>
    <xf numFmtId="0" fontId="12" fillId="8" borderId="7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 textRotation="90" wrapText="1"/>
    </xf>
    <xf numFmtId="0" fontId="12" fillId="4" borderId="10" xfId="0" applyFont="1" applyFill="1" applyBorder="1" applyAlignment="1">
      <alignment horizontal="center" vertical="center" textRotation="90" wrapText="1"/>
    </xf>
    <xf numFmtId="0" fontId="12" fillId="4" borderId="16" xfId="0" applyFont="1" applyFill="1" applyBorder="1" applyAlignment="1">
      <alignment horizontal="center" vertical="center" textRotation="90" wrapText="1"/>
    </xf>
    <xf numFmtId="0" fontId="12" fillId="4" borderId="12" xfId="0" applyFont="1" applyFill="1" applyBorder="1" applyAlignment="1">
      <alignment horizontal="center" vertical="center" textRotation="90" wrapText="1"/>
    </xf>
    <xf numFmtId="0" fontId="12" fillId="4" borderId="11" xfId="0" applyFont="1" applyFill="1" applyBorder="1" applyAlignment="1">
      <alignment horizontal="center" vertical="center" textRotation="90" wrapText="1"/>
    </xf>
    <xf numFmtId="0" fontId="12" fillId="4" borderId="19" xfId="0" applyFont="1" applyFill="1" applyBorder="1" applyAlignment="1">
      <alignment horizontal="center" vertical="center" textRotation="90" wrapText="1"/>
    </xf>
    <xf numFmtId="0" fontId="16" fillId="0" borderId="16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textRotation="90"/>
    </xf>
    <xf numFmtId="0" fontId="12" fillId="0" borderId="23" xfId="0" applyFont="1" applyBorder="1" applyAlignment="1">
      <alignment horizontal="center" vertical="center" textRotation="90"/>
    </xf>
    <xf numFmtId="0" fontId="12" fillId="0" borderId="24" xfId="0" applyFont="1" applyBorder="1" applyAlignment="1">
      <alignment horizontal="center" vertical="center" textRotation="90"/>
    </xf>
    <xf numFmtId="0" fontId="12" fillId="0" borderId="12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0" fontId="12" fillId="7" borderId="24" xfId="0" applyFont="1" applyFill="1" applyBorder="1" applyAlignment="1">
      <alignment horizontal="center" vertical="center" wrapText="1"/>
    </xf>
    <xf numFmtId="0" fontId="12" fillId="8" borderId="31" xfId="0" applyFont="1" applyFill="1" applyBorder="1" applyAlignment="1">
      <alignment horizontal="center" vertical="center" wrapText="1"/>
    </xf>
    <xf numFmtId="0" fontId="12" fillId="8" borderId="24" xfId="0" applyFont="1" applyFill="1" applyBorder="1" applyAlignment="1">
      <alignment horizontal="center" vertical="center" wrapText="1"/>
    </xf>
    <xf numFmtId="0" fontId="12" fillId="8" borderId="31" xfId="0" applyFont="1" applyFill="1" applyBorder="1" applyAlignment="1">
      <alignment horizontal="center" vertical="center"/>
    </xf>
    <xf numFmtId="0" fontId="12" fillId="8" borderId="24" xfId="0" applyFont="1" applyFill="1" applyBorder="1" applyAlignment="1">
      <alignment horizontal="center" vertical="center"/>
    </xf>
    <xf numFmtId="0" fontId="12" fillId="5" borderId="31" xfId="0" applyFont="1" applyFill="1" applyBorder="1" applyAlignment="1">
      <alignment horizontal="center" vertical="center" wrapText="1"/>
    </xf>
    <xf numFmtId="0" fontId="12" fillId="5" borderId="24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/>
    </xf>
    <xf numFmtId="0" fontId="12" fillId="7" borderId="21" xfId="0" applyFont="1" applyFill="1" applyBorder="1" applyAlignment="1">
      <alignment horizontal="center" vertical="center"/>
    </xf>
    <xf numFmtId="0" fontId="12" fillId="7" borderId="18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 textRotation="90" wrapText="1"/>
    </xf>
    <xf numFmtId="0" fontId="12" fillId="5" borderId="11" xfId="0" applyFont="1" applyFill="1" applyBorder="1" applyAlignment="1">
      <alignment horizontal="center" vertical="center" textRotation="90" wrapText="1"/>
    </xf>
    <xf numFmtId="0" fontId="12" fillId="5" borderId="19" xfId="0" applyFont="1" applyFill="1" applyBorder="1" applyAlignment="1">
      <alignment horizontal="center" vertical="center" textRotation="90" wrapText="1"/>
    </xf>
    <xf numFmtId="0" fontId="14" fillId="2" borderId="0" xfId="0" applyFont="1" applyFill="1" applyAlignment="1">
      <alignment horizontal="center" vertical="top" wrapText="1"/>
    </xf>
    <xf numFmtId="0" fontId="14" fillId="2" borderId="0" xfId="0" applyFont="1" applyFill="1" applyAlignment="1">
      <alignment horizontal="center" vertical="top"/>
    </xf>
    <xf numFmtId="0" fontId="12" fillId="5" borderId="42" xfId="0" applyFont="1" applyFill="1" applyBorder="1" applyAlignment="1">
      <alignment horizontal="center" vertical="center"/>
    </xf>
    <xf numFmtId="0" fontId="12" fillId="5" borderId="43" xfId="0" applyFont="1" applyFill="1" applyBorder="1" applyAlignment="1">
      <alignment horizontal="center" vertical="center"/>
    </xf>
    <xf numFmtId="0" fontId="12" fillId="5" borderId="44" xfId="0" applyFont="1" applyFill="1" applyBorder="1" applyAlignment="1">
      <alignment horizontal="center" vertical="center"/>
    </xf>
    <xf numFmtId="0" fontId="12" fillId="5" borderId="31" xfId="0" applyFont="1" applyFill="1" applyBorder="1" applyAlignment="1">
      <alignment horizontal="center" vertical="center"/>
    </xf>
    <xf numFmtId="0" fontId="12" fillId="5" borderId="24" xfId="0" applyFont="1" applyFill="1" applyBorder="1" applyAlignment="1">
      <alignment horizontal="center" vertical="center"/>
    </xf>
    <xf numFmtId="0" fontId="12" fillId="5" borderId="31" xfId="0" applyFont="1" applyFill="1" applyBorder="1" applyAlignment="1">
      <alignment horizontal="center" vertical="center" textRotation="90" wrapText="1"/>
    </xf>
    <xf numFmtId="0" fontId="12" fillId="5" borderId="23" xfId="0" applyFont="1" applyFill="1" applyBorder="1" applyAlignment="1">
      <alignment horizontal="center" vertical="center" textRotation="90" wrapText="1"/>
    </xf>
    <xf numFmtId="0" fontId="12" fillId="5" borderId="24" xfId="0" applyFont="1" applyFill="1" applyBorder="1" applyAlignment="1">
      <alignment horizontal="center" vertical="center" textRotation="90" wrapText="1"/>
    </xf>
    <xf numFmtId="0" fontId="12" fillId="0" borderId="3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8" fillId="6" borderId="41" xfId="0" applyFont="1" applyFill="1" applyBorder="1" applyAlignment="1">
      <alignment horizontal="center" vertical="center"/>
    </xf>
    <xf numFmtId="0" fontId="8" fillId="6" borderId="27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8" fillId="6" borderId="25" xfId="0" applyFont="1" applyFill="1" applyBorder="1" applyAlignment="1">
      <alignment horizontal="center" vertical="center"/>
    </xf>
    <xf numFmtId="0" fontId="8" fillId="6" borderId="26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4" fontId="12" fillId="0" borderId="26" xfId="0" applyNumberFormat="1" applyFont="1" applyBorder="1" applyAlignment="1">
      <alignment horizontal="center" vertical="center"/>
    </xf>
    <xf numFmtId="14" fontId="12" fillId="0" borderId="7" xfId="0" applyNumberFormat="1" applyFont="1" applyBorder="1" applyAlignment="1">
      <alignment horizontal="center" vertical="center"/>
    </xf>
    <xf numFmtId="20" fontId="8" fillId="13" borderId="56" xfId="0" applyNumberFormat="1" applyFont="1" applyFill="1" applyBorder="1" applyAlignment="1">
      <alignment horizontal="left" vertical="center" wrapText="1"/>
    </xf>
    <xf numFmtId="20" fontId="8" fillId="13" borderId="52" xfId="0" applyNumberFormat="1" applyFont="1" applyFill="1" applyBorder="1" applyAlignment="1">
      <alignment horizontal="center" vertical="center" wrapText="1"/>
    </xf>
    <xf numFmtId="1" fontId="8" fillId="13" borderId="52" xfId="0" applyNumberFormat="1" applyFont="1" applyFill="1" applyBorder="1" applyAlignment="1">
      <alignment horizontal="center" vertical="center" wrapText="1"/>
    </xf>
    <xf numFmtId="20" fontId="8" fillId="13" borderId="53" xfId="0" applyNumberFormat="1" applyFont="1" applyFill="1" applyBorder="1" applyAlignment="1">
      <alignment horizontal="center" vertical="center" wrapText="1"/>
    </xf>
  </cellXfs>
  <cellStyles count="10">
    <cellStyle name="%20 - Vurgu1 2" xfId="7" xr:uid="{24627DA9-B611-4626-A75F-8CC1824B5BBA}"/>
    <cellStyle name="%20 - Vurgu2" xfId="4" builtinId="34"/>
    <cellStyle name="%20 - Vurgu2 2" xfId="8" xr:uid="{1A3B8971-7D53-4809-B7BA-DF751B951B67}"/>
    <cellStyle name="%20 - Vurgu6 2" xfId="9" xr:uid="{2896BBED-A56A-45C8-870B-2D5DA0660E19}"/>
    <cellStyle name="%20 - Vurgu6 3" xfId="6" xr:uid="{00000000-0005-0000-0000-000033000000}"/>
    <cellStyle name="Çıkış" xfId="1" builtinId="21"/>
    <cellStyle name="Normal" xfId="0" builtinId="0"/>
    <cellStyle name="Normal 2" xfId="5" xr:uid="{00000000-0005-0000-0000-000005000000}"/>
    <cellStyle name="Normal 3" xfId="2" xr:uid="{00000000-0005-0000-0000-000002000000}"/>
    <cellStyle name="Yüzde 2" xfId="3" xr:uid="{8C909E07-F1E9-4113-A841-2C67D9148ABB}"/>
  </cellStyles>
  <dxfs count="0"/>
  <tableStyles count="0" defaultTableStyle="TableStyleMedium9" defaultPivotStyle="PivotStyleLight16"/>
  <colors>
    <mruColors>
      <color rgb="FFFFCCFF"/>
      <color rgb="FFFF99FF"/>
      <color rgb="FFCCFFFF"/>
      <color rgb="FFFFFF66"/>
      <color rgb="FFFFFF99"/>
      <color rgb="FF99FFCC"/>
      <color rgb="FFCCCCFF"/>
      <color rgb="FFCCECFF"/>
      <color rgb="FF8000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61058</xdr:colOff>
      <xdr:row>3</xdr:row>
      <xdr:rowOff>36633</xdr:rowOff>
    </xdr:from>
    <xdr:ext cx="818173" cy="769327"/>
    <xdr:pic>
      <xdr:nvPicPr>
        <xdr:cNvPr id="3" name="Resim 2">
          <a:extLst>
            <a:ext uri="{FF2B5EF4-FFF2-40B4-BE49-F238E27FC236}">
              <a16:creationId xmlns:a16="http://schemas.microsoft.com/office/drawing/2014/main" id="{297D0712-9FA2-4CCF-B962-8E7F0ED72D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8846" y="732691"/>
          <a:ext cx="818173" cy="769327"/>
        </a:xfrm>
        <a:prstGeom prst="rect">
          <a:avLst/>
        </a:prstGeom>
      </xdr:spPr>
    </xdr:pic>
    <xdr:clientData/>
  </xdr:oneCellAnchor>
  <xdr:twoCellAnchor>
    <xdr:from>
      <xdr:col>24</xdr:col>
      <xdr:colOff>0</xdr:colOff>
      <xdr:row>36</xdr:row>
      <xdr:rowOff>71215</xdr:rowOff>
    </xdr:from>
    <xdr:to>
      <xdr:col>24</xdr:col>
      <xdr:colOff>4451</xdr:colOff>
      <xdr:row>37</xdr:row>
      <xdr:rowOff>13353</xdr:rowOff>
    </xdr:to>
    <xdr:cxnSp macro="">
      <xdr:nvCxnSpPr>
        <xdr:cNvPr id="4" name="Düz Bağlayıcı 3">
          <a:extLst>
            <a:ext uri="{FF2B5EF4-FFF2-40B4-BE49-F238E27FC236}">
              <a16:creationId xmlns:a16="http://schemas.microsoft.com/office/drawing/2014/main" id="{96E925B2-8685-40A0-BE26-1CFCDDA43E6A}"/>
            </a:ext>
          </a:extLst>
        </xdr:cNvPr>
        <xdr:cNvCxnSpPr/>
      </xdr:nvCxnSpPr>
      <xdr:spPr>
        <a:xfrm>
          <a:off x="21551425" y="10615479"/>
          <a:ext cx="4451" cy="333375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21830</xdr:colOff>
      <xdr:row>37</xdr:row>
      <xdr:rowOff>0</xdr:rowOff>
    </xdr:from>
    <xdr:to>
      <xdr:col>4</xdr:col>
      <xdr:colOff>35806</xdr:colOff>
      <xdr:row>37</xdr:row>
      <xdr:rowOff>160837</xdr:rowOff>
    </xdr:to>
    <xdr:cxnSp macro="">
      <xdr:nvCxnSpPr>
        <xdr:cNvPr id="10" name="Düz Bağlayıcı 9">
          <a:extLst>
            <a:ext uri="{FF2B5EF4-FFF2-40B4-BE49-F238E27FC236}">
              <a16:creationId xmlns:a16="http://schemas.microsoft.com/office/drawing/2014/main" id="{3C81A22B-06CD-4A75-9971-86A802C0BDD1}"/>
            </a:ext>
          </a:extLst>
        </xdr:cNvPr>
        <xdr:cNvCxnSpPr/>
      </xdr:nvCxnSpPr>
      <xdr:spPr>
        <a:xfrm>
          <a:off x="1636237" y="10631623"/>
          <a:ext cx="13976" cy="3300104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ykut/Downloads/hems&#807;irelik%20final%20s&#305;nav&#305;-5.6.24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yfa1"/>
      <sheetName val="Sayfa2"/>
    </sheetNames>
    <sheetDataSet>
      <sheetData sheetId="0">
        <row r="13">
          <cell r="Q13" t="str">
            <v>HEM3226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I800"/>
  <sheetViews>
    <sheetView tabSelected="1" topLeftCell="A5" zoomScale="70" zoomScaleNormal="70" workbookViewId="0">
      <selection activeCell="I19" sqref="I19"/>
    </sheetView>
  </sheetViews>
  <sheetFormatPr defaultColWidth="9.125" defaultRowHeight="15.05" x14ac:dyDescent="0.2"/>
  <cols>
    <col min="1" max="1" width="0.875" style="47" customWidth="1"/>
    <col min="2" max="3" width="5.75" style="47" customWidth="1"/>
    <col min="4" max="4" width="11.75" style="47" customWidth="1"/>
    <col min="5" max="5" width="7.75" style="47" customWidth="1"/>
    <col min="6" max="6" width="6.25" style="47" customWidth="1"/>
    <col min="7" max="7" width="10.75" style="47" customWidth="1"/>
    <col min="8" max="8" width="37.75" style="47" customWidth="1"/>
    <col min="9" max="9" width="13.75" style="47" customWidth="1"/>
    <col min="10" max="10" width="7.75" style="47" customWidth="1"/>
    <col min="11" max="11" width="5.875" style="47" customWidth="1"/>
    <col min="12" max="12" width="10.75" style="47" customWidth="1"/>
    <col min="13" max="13" width="37.75" style="47" customWidth="1"/>
    <col min="14" max="14" width="13.75" style="47" customWidth="1"/>
    <col min="15" max="15" width="7.75" style="47" customWidth="1"/>
    <col min="16" max="16" width="5.75" style="47" customWidth="1"/>
    <col min="17" max="17" width="10.75" style="47" customWidth="1"/>
    <col min="18" max="18" width="37.75" style="47" customWidth="1"/>
    <col min="19" max="19" width="13.75" style="47" customWidth="1"/>
    <col min="20" max="20" width="7.75" style="47" customWidth="1"/>
    <col min="21" max="21" width="5.75" style="47" customWidth="1"/>
    <col min="22" max="22" width="10.75" style="47" customWidth="1"/>
    <col min="23" max="23" width="37.75" style="47" customWidth="1"/>
    <col min="24" max="24" width="13.75" style="61" customWidth="1"/>
    <col min="25" max="25" width="8.375" style="47" customWidth="1"/>
    <col min="26" max="16384" width="9.125" style="47"/>
  </cols>
  <sheetData>
    <row r="1" spans="1:27" ht="27" customHeight="1" thickTop="1" thickBot="1" x14ac:dyDescent="0.25">
      <c r="A1" s="46"/>
      <c r="B1" s="135" t="s">
        <v>10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7"/>
      <c r="S1" s="137"/>
      <c r="T1" s="137"/>
      <c r="U1" s="137"/>
      <c r="V1" s="137"/>
      <c r="W1" s="137"/>
      <c r="X1" s="138"/>
    </row>
    <row r="2" spans="1:27" ht="21.8" customHeight="1" thickTop="1" thickBot="1" x14ac:dyDescent="0.25">
      <c r="A2" s="46"/>
      <c r="B2" s="199" t="s">
        <v>96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1"/>
      <c r="Q2" s="205"/>
      <c r="R2" s="202" t="s">
        <v>97</v>
      </c>
      <c r="S2" s="203"/>
      <c r="T2" s="203"/>
      <c r="U2" s="203"/>
      <c r="V2" s="203"/>
      <c r="W2" s="204"/>
      <c r="X2" s="192"/>
    </row>
    <row r="3" spans="1:27" ht="6.05" customHeight="1" thickTop="1" thickBot="1" x14ac:dyDescent="0.25">
      <c r="A3" s="46"/>
      <c r="B3" s="214"/>
      <c r="C3" s="194"/>
      <c r="D3" s="194"/>
      <c r="E3" s="194"/>
      <c r="F3" s="194"/>
      <c r="G3" s="194"/>
      <c r="H3" s="194"/>
      <c r="I3" s="194"/>
      <c r="J3" s="208"/>
      <c r="K3" s="209"/>
      <c r="L3" s="194"/>
      <c r="M3" s="194"/>
      <c r="N3" s="195"/>
      <c r="O3" s="195"/>
      <c r="P3" s="196"/>
      <c r="Q3" s="206"/>
      <c r="R3" s="194"/>
      <c r="S3" s="194"/>
      <c r="T3" s="194"/>
      <c r="U3" s="194"/>
      <c r="V3" s="194"/>
      <c r="W3" s="196"/>
      <c r="X3" s="193"/>
    </row>
    <row r="4" spans="1:27" ht="24.9" customHeight="1" thickTop="1" thickBot="1" x14ac:dyDescent="0.25">
      <c r="A4" s="46"/>
      <c r="B4" s="123" t="s">
        <v>98</v>
      </c>
      <c r="C4" s="124"/>
      <c r="D4" s="124"/>
      <c r="E4" s="124"/>
      <c r="F4" s="124"/>
      <c r="G4" s="123" t="s">
        <v>25</v>
      </c>
      <c r="H4" s="124"/>
      <c r="I4" s="124"/>
      <c r="J4" s="210"/>
      <c r="K4" s="211"/>
      <c r="L4" s="131" t="s">
        <v>44</v>
      </c>
      <c r="M4" s="132"/>
      <c r="N4" s="106">
        <v>45482</v>
      </c>
      <c r="O4" s="107"/>
      <c r="P4" s="28">
        <v>1</v>
      </c>
      <c r="Q4" s="206"/>
      <c r="R4" s="13" t="s">
        <v>28</v>
      </c>
      <c r="S4" s="197" t="s">
        <v>30</v>
      </c>
      <c r="T4" s="197"/>
      <c r="U4" s="197"/>
      <c r="V4" s="197"/>
      <c r="W4" s="198"/>
      <c r="X4" s="193"/>
    </row>
    <row r="5" spans="1:27" ht="24.9" customHeight="1" thickTop="1" thickBot="1" x14ac:dyDescent="0.25">
      <c r="A5" s="46"/>
      <c r="B5" s="123" t="s">
        <v>99</v>
      </c>
      <c r="C5" s="124"/>
      <c r="D5" s="124"/>
      <c r="E5" s="124"/>
      <c r="F5" s="124"/>
      <c r="G5" s="123" t="s">
        <v>13</v>
      </c>
      <c r="H5" s="124"/>
      <c r="I5" s="124"/>
      <c r="J5" s="210"/>
      <c r="K5" s="211"/>
      <c r="L5" s="133"/>
      <c r="M5" s="133"/>
      <c r="N5" s="122"/>
      <c r="O5" s="122"/>
      <c r="P5" s="122"/>
      <c r="Q5" s="207"/>
      <c r="R5" s="14" t="s">
        <v>31</v>
      </c>
      <c r="S5" s="216">
        <v>45240</v>
      </c>
      <c r="T5" s="216"/>
      <c r="U5" s="216"/>
      <c r="V5" s="216"/>
      <c r="W5" s="217"/>
      <c r="X5" s="193"/>
    </row>
    <row r="6" spans="1:27" ht="24.9" customHeight="1" thickTop="1" thickBot="1" x14ac:dyDescent="0.25">
      <c r="A6" s="46"/>
      <c r="B6" s="123" t="s">
        <v>100</v>
      </c>
      <c r="C6" s="124"/>
      <c r="D6" s="124"/>
      <c r="E6" s="124"/>
      <c r="F6" s="124"/>
      <c r="G6" s="123" t="s">
        <v>18</v>
      </c>
      <c r="H6" s="124"/>
      <c r="I6" s="124"/>
      <c r="J6" s="212"/>
      <c r="K6" s="213"/>
      <c r="L6" s="197"/>
      <c r="M6" s="197"/>
      <c r="N6" s="197"/>
      <c r="O6" s="197"/>
      <c r="P6" s="197"/>
      <c r="Q6" s="198"/>
      <c r="R6" s="15" t="s">
        <v>29</v>
      </c>
      <c r="S6" s="123" t="s">
        <v>46</v>
      </c>
      <c r="T6" s="124"/>
      <c r="U6" s="124"/>
      <c r="V6" s="124"/>
      <c r="W6" s="215"/>
      <c r="X6" s="193"/>
    </row>
    <row r="7" spans="1:27" s="49" customFormat="1" ht="1.5" customHeight="1" thickTop="1" thickBot="1" x14ac:dyDescent="0.25">
      <c r="A7" s="48"/>
      <c r="B7" s="154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6"/>
    </row>
    <row r="8" spans="1:27" ht="21.8" customHeight="1" thickTop="1" thickBot="1" x14ac:dyDescent="0.25">
      <c r="A8" s="46"/>
      <c r="B8" s="160" t="s">
        <v>33</v>
      </c>
      <c r="C8" s="163" t="s">
        <v>32</v>
      </c>
      <c r="D8" s="157" t="s">
        <v>41</v>
      </c>
      <c r="E8" s="151" t="s">
        <v>45</v>
      </c>
      <c r="F8" s="148" t="s">
        <v>34</v>
      </c>
      <c r="G8" s="173" t="s">
        <v>36</v>
      </c>
      <c r="H8" s="174"/>
      <c r="I8" s="175"/>
      <c r="J8" s="128" t="s">
        <v>45</v>
      </c>
      <c r="K8" s="108" t="s">
        <v>34</v>
      </c>
      <c r="L8" s="176" t="s">
        <v>37</v>
      </c>
      <c r="M8" s="177"/>
      <c r="N8" s="178"/>
      <c r="O8" s="111" t="s">
        <v>45</v>
      </c>
      <c r="P8" s="125" t="s">
        <v>34</v>
      </c>
      <c r="Q8" s="145" t="s">
        <v>38</v>
      </c>
      <c r="R8" s="146"/>
      <c r="S8" s="147"/>
      <c r="T8" s="179" t="s">
        <v>45</v>
      </c>
      <c r="U8" s="189" t="s">
        <v>34</v>
      </c>
      <c r="V8" s="184" t="s">
        <v>39</v>
      </c>
      <c r="W8" s="185"/>
      <c r="X8" s="186"/>
    </row>
    <row r="9" spans="1:27" ht="30.8" customHeight="1" thickTop="1" x14ac:dyDescent="0.2">
      <c r="A9" s="46"/>
      <c r="B9" s="161"/>
      <c r="C9" s="164"/>
      <c r="D9" s="158"/>
      <c r="E9" s="152"/>
      <c r="F9" s="149"/>
      <c r="G9" s="116" t="s">
        <v>43</v>
      </c>
      <c r="H9" s="114" t="s">
        <v>35</v>
      </c>
      <c r="I9" s="116" t="s">
        <v>42</v>
      </c>
      <c r="J9" s="129"/>
      <c r="K9" s="109"/>
      <c r="L9" s="118" t="s">
        <v>43</v>
      </c>
      <c r="M9" s="120" t="s">
        <v>35</v>
      </c>
      <c r="N9" s="118" t="s">
        <v>42</v>
      </c>
      <c r="O9" s="112"/>
      <c r="P9" s="126"/>
      <c r="Q9" s="167" t="s">
        <v>43</v>
      </c>
      <c r="R9" s="169" t="s">
        <v>35</v>
      </c>
      <c r="S9" s="167" t="s">
        <v>42</v>
      </c>
      <c r="T9" s="180"/>
      <c r="U9" s="190"/>
      <c r="V9" s="171" t="s">
        <v>43</v>
      </c>
      <c r="W9" s="187" t="s">
        <v>35</v>
      </c>
      <c r="X9" s="171" t="s">
        <v>42</v>
      </c>
    </row>
    <row r="10" spans="1:27" ht="68.25" customHeight="1" thickBot="1" x14ac:dyDescent="0.25">
      <c r="A10" s="46"/>
      <c r="B10" s="162"/>
      <c r="C10" s="165"/>
      <c r="D10" s="159"/>
      <c r="E10" s="153"/>
      <c r="F10" s="150"/>
      <c r="G10" s="117"/>
      <c r="H10" s="115"/>
      <c r="I10" s="117"/>
      <c r="J10" s="130"/>
      <c r="K10" s="110"/>
      <c r="L10" s="119"/>
      <c r="M10" s="121"/>
      <c r="N10" s="166"/>
      <c r="O10" s="113"/>
      <c r="P10" s="127"/>
      <c r="Q10" s="168"/>
      <c r="R10" s="170"/>
      <c r="S10" s="168"/>
      <c r="T10" s="181"/>
      <c r="U10" s="191"/>
      <c r="V10" s="172"/>
      <c r="W10" s="188"/>
      <c r="X10" s="172"/>
    </row>
    <row r="11" spans="1:27" ht="15.9" customHeight="1" thickTop="1" x14ac:dyDescent="0.3">
      <c r="A11" s="46"/>
      <c r="B11" s="142">
        <v>45485</v>
      </c>
      <c r="C11" s="104" t="s">
        <v>93</v>
      </c>
      <c r="D11" s="16" t="s">
        <v>0</v>
      </c>
      <c r="E11" s="10"/>
      <c r="F11" s="7"/>
      <c r="G11" s="90"/>
      <c r="H11" s="80"/>
      <c r="I11" s="17"/>
      <c r="J11" s="10"/>
      <c r="K11" s="10"/>
      <c r="L11" s="89"/>
      <c r="M11" s="63"/>
      <c r="N11" s="63"/>
      <c r="O11" s="19"/>
      <c r="P11" s="19"/>
      <c r="Q11" s="18"/>
      <c r="R11" s="18"/>
      <c r="S11" s="19"/>
      <c r="T11" s="10"/>
      <c r="U11" s="63"/>
      <c r="V11" s="29"/>
      <c r="W11" s="29"/>
      <c r="X11" s="66"/>
    </row>
    <row r="12" spans="1:27" ht="15.9" customHeight="1" x14ac:dyDescent="0.2">
      <c r="A12" s="46"/>
      <c r="B12" s="101"/>
      <c r="C12" s="104"/>
      <c r="D12" s="20" t="s">
        <v>1</v>
      </c>
      <c r="E12" s="11">
        <v>0.4375</v>
      </c>
      <c r="F12" s="8" t="s">
        <v>51</v>
      </c>
      <c r="G12" s="36" t="s">
        <v>52</v>
      </c>
      <c r="H12" s="37" t="s">
        <v>53</v>
      </c>
      <c r="I12" s="21" t="s">
        <v>113</v>
      </c>
      <c r="J12" s="11"/>
      <c r="K12" s="11"/>
      <c r="L12" s="36"/>
      <c r="M12" s="36"/>
      <c r="N12" s="36"/>
      <c r="O12" s="36"/>
      <c r="P12" s="36"/>
      <c r="Q12" s="11"/>
      <c r="R12" s="11"/>
      <c r="S12" s="36"/>
      <c r="T12" s="11"/>
      <c r="U12" s="36"/>
      <c r="V12" s="52"/>
      <c r="W12" s="85"/>
      <c r="X12" s="45"/>
    </row>
    <row r="13" spans="1:27" ht="15.9" customHeight="1" x14ac:dyDescent="0.2">
      <c r="A13" s="46"/>
      <c r="B13" s="101"/>
      <c r="C13" s="104"/>
      <c r="D13" s="20" t="s">
        <v>2</v>
      </c>
      <c r="E13" s="11"/>
      <c r="F13" s="8"/>
      <c r="G13" s="36"/>
      <c r="H13" s="11"/>
      <c r="I13" s="21"/>
      <c r="J13" s="11"/>
      <c r="K13" s="11"/>
      <c r="L13" s="36"/>
      <c r="M13" s="36"/>
      <c r="N13" s="36"/>
      <c r="O13" s="36">
        <v>0.45833333333333331</v>
      </c>
      <c r="P13" s="36" t="s">
        <v>116</v>
      </c>
      <c r="Q13" s="11" t="s">
        <v>80</v>
      </c>
      <c r="R13" s="38" t="s">
        <v>85</v>
      </c>
      <c r="S13" s="32" t="s">
        <v>109</v>
      </c>
      <c r="T13" s="11"/>
      <c r="U13" s="36"/>
      <c r="V13" s="11"/>
      <c r="W13" s="36"/>
      <c r="X13" s="45"/>
    </row>
    <row r="14" spans="1:27" ht="32.1" customHeight="1" x14ac:dyDescent="0.2">
      <c r="A14" s="46"/>
      <c r="B14" s="101"/>
      <c r="C14" s="104"/>
      <c r="D14" s="20" t="s">
        <v>3</v>
      </c>
      <c r="E14" s="11"/>
      <c r="F14" s="83"/>
      <c r="G14" s="36"/>
      <c r="H14" s="31"/>
      <c r="I14" s="21"/>
      <c r="J14" s="11"/>
      <c r="K14" s="11"/>
      <c r="L14" s="36"/>
      <c r="M14" s="36"/>
      <c r="N14" s="36"/>
      <c r="O14" s="36"/>
      <c r="P14" s="11"/>
      <c r="Q14" s="36"/>
      <c r="R14" s="11"/>
      <c r="S14" s="36"/>
      <c r="T14" s="11"/>
      <c r="U14" s="36"/>
      <c r="V14" s="11"/>
      <c r="W14" s="36"/>
      <c r="X14" s="45"/>
    </row>
    <row r="15" spans="1:27" ht="26.2" customHeight="1" x14ac:dyDescent="0.2">
      <c r="A15" s="46"/>
      <c r="B15" s="101"/>
      <c r="C15" s="104"/>
      <c r="D15" s="20" t="s">
        <v>4</v>
      </c>
      <c r="E15" s="11"/>
      <c r="F15" s="8"/>
      <c r="G15" s="36"/>
      <c r="H15" s="31"/>
      <c r="I15" s="21"/>
      <c r="J15" s="11"/>
      <c r="K15" s="11"/>
      <c r="L15" s="36"/>
      <c r="M15" s="36"/>
      <c r="N15" s="36"/>
      <c r="O15" s="36"/>
      <c r="P15" s="83"/>
      <c r="Q15" s="85"/>
      <c r="R15" s="46"/>
      <c r="S15" s="32"/>
      <c r="T15" s="11"/>
      <c r="U15" s="36"/>
      <c r="V15" s="11"/>
      <c r="W15" s="36"/>
      <c r="X15" s="43"/>
      <c r="Y15" s="50"/>
      <c r="AA15" s="50"/>
    </row>
    <row r="16" spans="1:27" ht="15.9" customHeight="1" x14ac:dyDescent="0.2">
      <c r="A16" s="46"/>
      <c r="B16" s="101"/>
      <c r="C16" s="104"/>
      <c r="D16" s="20" t="s">
        <v>5</v>
      </c>
      <c r="E16" s="11"/>
      <c r="F16" s="8"/>
      <c r="G16" s="36"/>
      <c r="H16" s="31"/>
      <c r="I16" s="21"/>
      <c r="J16" s="11"/>
      <c r="K16" s="83"/>
      <c r="L16" s="46"/>
      <c r="M16" s="85"/>
      <c r="N16" s="36"/>
      <c r="O16" s="36"/>
      <c r="P16" s="11"/>
      <c r="Q16" s="36"/>
      <c r="R16" s="36"/>
      <c r="S16" s="36"/>
      <c r="T16" s="11"/>
      <c r="U16" s="36"/>
      <c r="V16" s="11"/>
      <c r="W16" s="36"/>
      <c r="X16" s="43"/>
      <c r="Z16" s="50"/>
    </row>
    <row r="17" spans="1:26" ht="15.9" customHeight="1" x14ac:dyDescent="0.2">
      <c r="A17" s="46"/>
      <c r="B17" s="101"/>
      <c r="C17" s="104"/>
      <c r="D17" s="20" t="s">
        <v>6</v>
      </c>
      <c r="E17" s="11">
        <v>0.625</v>
      </c>
      <c r="F17" s="8" t="s">
        <v>51</v>
      </c>
      <c r="G17" s="36" t="s">
        <v>55</v>
      </c>
      <c r="H17" s="38" t="s">
        <v>54</v>
      </c>
      <c r="I17" s="21" t="s">
        <v>103</v>
      </c>
      <c r="J17" s="11"/>
      <c r="K17" s="11"/>
      <c r="L17" s="36"/>
      <c r="M17" s="36"/>
      <c r="N17" s="36"/>
      <c r="O17" s="36"/>
      <c r="P17" s="11"/>
      <c r="Q17" s="36"/>
      <c r="R17" s="74"/>
      <c r="S17" s="36"/>
      <c r="T17" s="11"/>
      <c r="U17" s="36"/>
      <c r="V17" s="11"/>
      <c r="W17" s="36"/>
      <c r="X17" s="43"/>
      <c r="Z17" s="50"/>
    </row>
    <row r="18" spans="1:26" ht="15.9" customHeight="1" x14ac:dyDescent="0.2">
      <c r="A18" s="46"/>
      <c r="B18" s="101"/>
      <c r="C18" s="104"/>
      <c r="D18" s="20" t="s">
        <v>40</v>
      </c>
      <c r="E18" s="11"/>
      <c r="F18" s="8"/>
      <c r="G18" s="36"/>
      <c r="H18" s="11"/>
      <c r="I18" s="22"/>
      <c r="J18" s="11"/>
      <c r="K18" s="83"/>
      <c r="L18" s="46"/>
      <c r="M18" s="46"/>
      <c r="N18" s="36"/>
      <c r="O18" s="36"/>
      <c r="P18" s="36"/>
      <c r="Q18" s="11"/>
      <c r="R18" s="38"/>
      <c r="S18" s="36"/>
      <c r="T18" s="11"/>
      <c r="U18" s="36"/>
      <c r="V18" s="11"/>
      <c r="W18" s="36"/>
      <c r="X18" s="43"/>
      <c r="Z18" s="51"/>
    </row>
    <row r="19" spans="1:26" ht="15.9" customHeight="1" thickBot="1" x14ac:dyDescent="0.25">
      <c r="A19" s="46"/>
      <c r="B19" s="143"/>
      <c r="C19" s="104"/>
      <c r="D19" s="218" t="s">
        <v>122</v>
      </c>
      <c r="E19" s="219">
        <v>0.75</v>
      </c>
      <c r="F19" s="220"/>
      <c r="G19" s="221" t="s">
        <v>123</v>
      </c>
      <c r="H19" s="219" t="s">
        <v>121</v>
      </c>
      <c r="I19" s="221" t="s">
        <v>120</v>
      </c>
      <c r="J19" s="75"/>
      <c r="K19" s="75"/>
      <c r="L19" s="78"/>
      <c r="M19" s="78"/>
      <c r="N19" s="78"/>
      <c r="O19" s="78"/>
      <c r="P19" s="78"/>
      <c r="Q19" s="75"/>
      <c r="R19" s="91"/>
      <c r="S19" s="78"/>
      <c r="T19" s="75"/>
      <c r="U19" s="78"/>
      <c r="V19" s="75"/>
      <c r="W19" s="78"/>
      <c r="X19" s="85"/>
    </row>
    <row r="20" spans="1:26" ht="15.9" customHeight="1" thickTop="1" x14ac:dyDescent="0.2">
      <c r="A20" s="46"/>
      <c r="B20" s="100">
        <v>45489</v>
      </c>
      <c r="C20" s="103" t="s">
        <v>48</v>
      </c>
      <c r="D20" s="26" t="s">
        <v>0</v>
      </c>
      <c r="E20" s="10"/>
      <c r="F20" s="7"/>
      <c r="G20" s="65"/>
      <c r="H20" s="73"/>
      <c r="I20" s="30"/>
      <c r="J20" s="10"/>
      <c r="K20" s="92"/>
      <c r="L20" s="93"/>
      <c r="M20" s="94"/>
      <c r="N20" s="95"/>
      <c r="O20" s="65"/>
      <c r="P20" s="65"/>
      <c r="Q20" s="10"/>
      <c r="R20" s="73"/>
      <c r="S20" s="65"/>
      <c r="T20" s="10"/>
      <c r="U20" s="65"/>
      <c r="V20" s="10"/>
      <c r="W20" s="65"/>
      <c r="X20" s="96"/>
    </row>
    <row r="21" spans="1:26" ht="24.05" customHeight="1" x14ac:dyDescent="0.2">
      <c r="A21" s="46"/>
      <c r="B21" s="101"/>
      <c r="C21" s="104"/>
      <c r="D21" s="20" t="s">
        <v>1</v>
      </c>
      <c r="E21" s="29"/>
      <c r="F21" s="83"/>
      <c r="G21" s="46"/>
      <c r="H21" s="81"/>
      <c r="I21" s="32"/>
      <c r="J21" s="11"/>
      <c r="K21" s="11"/>
      <c r="L21" s="36"/>
      <c r="M21" s="74"/>
      <c r="N21" s="36"/>
      <c r="O21" s="36">
        <v>0.41666666666666669</v>
      </c>
      <c r="P21" s="8" t="s">
        <v>47</v>
      </c>
      <c r="Q21" s="11" t="s">
        <v>81</v>
      </c>
      <c r="R21" s="37" t="s">
        <v>87</v>
      </c>
      <c r="S21" s="36" t="s">
        <v>103</v>
      </c>
      <c r="T21" s="11">
        <v>0.41666666666666669</v>
      </c>
      <c r="U21" s="36" t="s">
        <v>110</v>
      </c>
      <c r="V21" s="38" t="s">
        <v>108</v>
      </c>
      <c r="W21" s="74" t="s">
        <v>104</v>
      </c>
      <c r="X21" s="45" t="s">
        <v>91</v>
      </c>
    </row>
    <row r="22" spans="1:26" ht="15.9" customHeight="1" x14ac:dyDescent="0.2">
      <c r="A22" s="46"/>
      <c r="B22" s="101"/>
      <c r="C22" s="104"/>
      <c r="D22" s="20" t="s">
        <v>2</v>
      </c>
      <c r="E22" s="11"/>
      <c r="F22" s="8"/>
      <c r="G22" s="36"/>
      <c r="H22" s="38"/>
      <c r="I22" s="22"/>
      <c r="J22" s="11"/>
      <c r="K22" s="11"/>
      <c r="L22" s="36"/>
      <c r="M22" s="74"/>
      <c r="N22" s="36"/>
      <c r="O22" s="36"/>
      <c r="P22" s="36"/>
      <c r="Q22" s="11"/>
      <c r="R22" s="38"/>
      <c r="S22" s="36"/>
      <c r="T22" s="11"/>
      <c r="U22" s="36"/>
      <c r="V22" s="83"/>
      <c r="W22" s="87"/>
      <c r="X22" s="45"/>
    </row>
    <row r="23" spans="1:26" ht="15.9" customHeight="1" x14ac:dyDescent="0.2">
      <c r="A23" s="46"/>
      <c r="B23" s="101"/>
      <c r="C23" s="104"/>
      <c r="D23" s="20" t="s">
        <v>3</v>
      </c>
      <c r="E23" s="11"/>
      <c r="F23" s="8"/>
      <c r="G23" s="36"/>
      <c r="H23" s="38"/>
      <c r="I23" s="22"/>
      <c r="J23" s="11">
        <v>0.5</v>
      </c>
      <c r="K23" s="11" t="s">
        <v>67</v>
      </c>
      <c r="L23" s="79" t="s">
        <v>107</v>
      </c>
      <c r="M23" s="76" t="s">
        <v>95</v>
      </c>
      <c r="N23" s="36" t="s">
        <v>103</v>
      </c>
      <c r="O23" s="36">
        <v>0.5</v>
      </c>
      <c r="P23" s="36" t="s">
        <v>110</v>
      </c>
      <c r="Q23" s="11" t="s">
        <v>78</v>
      </c>
      <c r="R23" s="38" t="s">
        <v>83</v>
      </c>
      <c r="S23" s="32" t="s">
        <v>103</v>
      </c>
      <c r="T23" s="11">
        <v>0.5</v>
      </c>
      <c r="U23" s="36" t="s">
        <v>110</v>
      </c>
      <c r="V23" s="38" t="s">
        <v>89</v>
      </c>
      <c r="W23" s="76" t="s">
        <v>90</v>
      </c>
      <c r="X23" s="45" t="s">
        <v>91</v>
      </c>
    </row>
    <row r="24" spans="1:26" ht="27" customHeight="1" x14ac:dyDescent="0.2">
      <c r="A24" s="46"/>
      <c r="B24" s="101"/>
      <c r="C24" s="104"/>
      <c r="D24" s="20" t="s">
        <v>4</v>
      </c>
      <c r="E24" s="11"/>
      <c r="F24" s="83"/>
      <c r="G24" s="46"/>
      <c r="H24" s="81"/>
      <c r="I24" s="22"/>
      <c r="J24" s="11"/>
      <c r="K24" s="11"/>
      <c r="L24" s="36"/>
      <c r="M24" s="74"/>
      <c r="N24" s="36"/>
      <c r="O24" s="36"/>
      <c r="P24" s="36"/>
      <c r="Q24" s="11"/>
      <c r="R24" s="35"/>
      <c r="S24" s="36"/>
      <c r="T24" s="11"/>
      <c r="U24" s="36"/>
      <c r="V24" s="11"/>
      <c r="W24" s="74"/>
      <c r="X24" s="43"/>
    </row>
    <row r="25" spans="1:26" ht="15.9" customHeight="1" x14ac:dyDescent="0.2">
      <c r="A25" s="46"/>
      <c r="B25" s="101"/>
      <c r="C25" s="104"/>
      <c r="D25" s="20" t="s">
        <v>5</v>
      </c>
      <c r="E25" s="11"/>
      <c r="F25" s="8"/>
      <c r="G25" s="36"/>
      <c r="H25" s="38"/>
      <c r="I25" s="22"/>
      <c r="J25" s="11">
        <v>0.58333333333333337</v>
      </c>
      <c r="K25" s="11" t="s">
        <v>67</v>
      </c>
      <c r="L25" s="36" t="s">
        <v>77</v>
      </c>
      <c r="M25" s="76" t="s">
        <v>66</v>
      </c>
      <c r="N25" s="34" t="s">
        <v>103</v>
      </c>
      <c r="O25" s="36"/>
      <c r="P25" s="11"/>
      <c r="Q25" s="36"/>
      <c r="R25" s="38"/>
      <c r="S25" s="36"/>
      <c r="T25" s="11"/>
      <c r="U25" s="36"/>
      <c r="V25" s="11"/>
      <c r="W25" s="74"/>
      <c r="X25" s="43"/>
    </row>
    <row r="26" spans="1:26" ht="15.9" customHeight="1" x14ac:dyDescent="0.2">
      <c r="A26" s="46"/>
      <c r="B26" s="101"/>
      <c r="C26" s="104"/>
      <c r="D26" s="20" t="s">
        <v>6</v>
      </c>
      <c r="E26" s="11">
        <v>0.625</v>
      </c>
      <c r="F26" s="8" t="s">
        <v>112</v>
      </c>
      <c r="G26" s="36" t="s">
        <v>70</v>
      </c>
      <c r="H26" s="41" t="s">
        <v>59</v>
      </c>
      <c r="I26" s="22" t="s">
        <v>111</v>
      </c>
      <c r="J26" s="11"/>
      <c r="K26" s="11"/>
      <c r="L26" s="36"/>
      <c r="M26" s="74"/>
      <c r="N26" s="36"/>
      <c r="O26" s="36"/>
      <c r="P26" s="83"/>
      <c r="Q26" s="85"/>
      <c r="R26" s="81"/>
      <c r="S26" s="32"/>
      <c r="T26" s="11"/>
      <c r="U26" s="36"/>
      <c r="V26" s="11"/>
      <c r="W26" s="38"/>
      <c r="X26" s="43"/>
    </row>
    <row r="27" spans="1:26" ht="15.9" customHeight="1" x14ac:dyDescent="0.2">
      <c r="A27" s="46"/>
      <c r="B27" s="101"/>
      <c r="C27" s="104"/>
      <c r="D27" s="20" t="s">
        <v>40</v>
      </c>
      <c r="E27" s="11"/>
      <c r="F27" s="8"/>
      <c r="G27" s="36"/>
      <c r="H27" s="38"/>
      <c r="I27" s="22"/>
      <c r="J27" s="11"/>
      <c r="K27" s="11"/>
      <c r="L27" s="36"/>
      <c r="M27" s="74"/>
      <c r="N27" s="36"/>
      <c r="O27" s="36"/>
      <c r="P27" s="11"/>
      <c r="Q27" s="36"/>
      <c r="R27" s="38"/>
      <c r="S27" s="36"/>
      <c r="T27" s="11"/>
      <c r="U27" s="36"/>
      <c r="V27" s="11"/>
      <c r="W27" s="38"/>
      <c r="X27" s="43"/>
    </row>
    <row r="28" spans="1:26" ht="15.9" customHeight="1" thickBot="1" x14ac:dyDescent="0.25">
      <c r="A28" s="46"/>
      <c r="B28" s="102"/>
      <c r="C28" s="105"/>
      <c r="D28" s="23" t="s">
        <v>7</v>
      </c>
      <c r="E28" s="12"/>
      <c r="F28" s="9"/>
      <c r="G28" s="27"/>
      <c r="H28" s="70"/>
      <c r="I28" s="25"/>
      <c r="J28" s="12"/>
      <c r="K28" s="12"/>
      <c r="L28" s="27"/>
      <c r="M28" s="77"/>
      <c r="N28" s="27"/>
      <c r="O28" s="27"/>
      <c r="P28" s="12"/>
      <c r="Q28" s="27"/>
      <c r="R28" s="70"/>
      <c r="S28" s="27"/>
      <c r="T28" s="12"/>
      <c r="U28" s="27"/>
      <c r="V28" s="12"/>
      <c r="W28" s="70"/>
      <c r="X28" s="67"/>
    </row>
    <row r="29" spans="1:26" ht="28.5" customHeight="1" thickTop="1" x14ac:dyDescent="0.2">
      <c r="A29" s="46"/>
      <c r="B29" s="142">
        <v>45490</v>
      </c>
      <c r="C29" s="104" t="s">
        <v>49</v>
      </c>
      <c r="D29" s="16" t="s">
        <v>0</v>
      </c>
      <c r="E29" s="29">
        <v>0.375</v>
      </c>
      <c r="F29" s="44" t="s">
        <v>51</v>
      </c>
      <c r="G29" s="79" t="s">
        <v>106</v>
      </c>
      <c r="H29" s="71" t="s">
        <v>94</v>
      </c>
      <c r="I29" s="17" t="s">
        <v>113</v>
      </c>
      <c r="J29" s="29"/>
      <c r="K29" s="29"/>
      <c r="L29" s="63"/>
      <c r="M29" s="88"/>
      <c r="N29" s="63"/>
      <c r="O29" s="63">
        <v>0.39583333333333331</v>
      </c>
      <c r="P29" s="29" t="s">
        <v>112</v>
      </c>
      <c r="Q29" s="63" t="s">
        <v>79</v>
      </c>
      <c r="R29" s="71" t="s">
        <v>84</v>
      </c>
      <c r="S29" s="63" t="s">
        <v>109</v>
      </c>
      <c r="T29" s="29"/>
      <c r="U29" s="63"/>
      <c r="V29" s="29"/>
      <c r="W29" s="71"/>
      <c r="X29" s="68"/>
    </row>
    <row r="30" spans="1:26" ht="28" customHeight="1" x14ac:dyDescent="0.2">
      <c r="A30" s="46"/>
      <c r="B30" s="101"/>
      <c r="C30" s="104"/>
      <c r="D30" s="20" t="s">
        <v>1</v>
      </c>
      <c r="E30" s="29">
        <v>0.41666666666666669</v>
      </c>
      <c r="F30" s="8" t="s">
        <v>56</v>
      </c>
      <c r="G30" s="36" t="s">
        <v>69</v>
      </c>
      <c r="H30" s="38" t="s">
        <v>58</v>
      </c>
      <c r="I30" s="32" t="s">
        <v>113</v>
      </c>
      <c r="J30" s="29">
        <v>0.41666666666666669</v>
      </c>
      <c r="K30" s="29" t="s">
        <v>51</v>
      </c>
      <c r="L30" s="17" t="s">
        <v>74</v>
      </c>
      <c r="M30" s="71" t="s">
        <v>63</v>
      </c>
      <c r="N30" s="63" t="s">
        <v>113</v>
      </c>
      <c r="O30" s="11">
        <v>0.41666666666666669</v>
      </c>
      <c r="P30" s="8" t="str">
        <f>$P$29</f>
        <v>40dk</v>
      </c>
      <c r="Q30" s="86" t="str">
        <f>[1]Sayfa1!$Q$13</f>
        <v>HEM3226</v>
      </c>
      <c r="R30" s="81" t="s">
        <v>117</v>
      </c>
      <c r="S30" s="36" t="s">
        <v>109</v>
      </c>
      <c r="T30" s="29">
        <v>0.41666666666666669</v>
      </c>
      <c r="U30" s="63"/>
      <c r="V30" s="29" t="s">
        <v>88</v>
      </c>
      <c r="W30" s="71" t="s">
        <v>92</v>
      </c>
      <c r="X30" s="68" t="s">
        <v>113</v>
      </c>
    </row>
    <row r="31" spans="1:26" ht="15.9" customHeight="1" x14ac:dyDescent="0.2">
      <c r="A31" s="46"/>
      <c r="B31" s="101"/>
      <c r="C31" s="104"/>
      <c r="D31" s="20" t="s">
        <v>2</v>
      </c>
      <c r="E31" s="11"/>
      <c r="F31" s="8"/>
      <c r="G31" s="11"/>
      <c r="H31" s="38"/>
      <c r="I31" s="21"/>
      <c r="J31" s="11"/>
      <c r="K31" s="8"/>
      <c r="L31" s="11"/>
      <c r="M31" s="74"/>
      <c r="N31" s="36"/>
      <c r="O31" s="36"/>
      <c r="P31" s="36"/>
      <c r="Q31" s="11"/>
      <c r="R31" s="31"/>
      <c r="S31" s="32"/>
      <c r="T31" s="11"/>
      <c r="U31" s="36"/>
      <c r="V31" s="11"/>
      <c r="W31" s="38"/>
      <c r="X31" s="43"/>
    </row>
    <row r="32" spans="1:26" ht="28" customHeight="1" x14ac:dyDescent="0.2">
      <c r="A32" s="46"/>
      <c r="B32" s="101"/>
      <c r="C32" s="104"/>
      <c r="D32" s="20" t="s">
        <v>3</v>
      </c>
      <c r="E32" s="11"/>
      <c r="F32" s="8"/>
      <c r="G32" s="46"/>
      <c r="H32" s="81"/>
      <c r="I32" s="21"/>
      <c r="J32" s="11">
        <v>0.5</v>
      </c>
      <c r="K32" s="17" t="s">
        <v>51</v>
      </c>
      <c r="L32" s="29" t="s">
        <v>76</v>
      </c>
      <c r="M32" s="31" t="s">
        <v>65</v>
      </c>
      <c r="N32" s="52" t="s">
        <v>113</v>
      </c>
      <c r="O32" s="36">
        <v>0.5</v>
      </c>
      <c r="P32" s="36" t="s">
        <v>51</v>
      </c>
      <c r="Q32" s="11" t="s">
        <v>82</v>
      </c>
      <c r="R32" s="31" t="s">
        <v>86</v>
      </c>
      <c r="S32" s="36" t="s">
        <v>109</v>
      </c>
      <c r="T32" s="11"/>
      <c r="U32" s="36"/>
      <c r="V32" s="11"/>
      <c r="W32" s="38"/>
      <c r="X32" s="43"/>
    </row>
    <row r="33" spans="1:139" ht="28" customHeight="1" x14ac:dyDescent="0.2">
      <c r="A33" s="46"/>
      <c r="B33" s="101"/>
      <c r="C33" s="104"/>
      <c r="D33" s="20" t="s">
        <v>4</v>
      </c>
      <c r="E33" s="38">
        <v>0.54166666666666663</v>
      </c>
      <c r="F33" s="44" t="s">
        <v>51</v>
      </c>
      <c r="G33" s="11" t="s">
        <v>68</v>
      </c>
      <c r="H33" s="31" t="s">
        <v>57</v>
      </c>
      <c r="I33" s="39" t="s">
        <v>115</v>
      </c>
      <c r="J33" s="11"/>
      <c r="K33" s="11"/>
      <c r="L33" s="11"/>
      <c r="M33" s="38"/>
      <c r="N33" s="11"/>
      <c r="O33" s="36"/>
      <c r="P33" s="36"/>
      <c r="Q33" s="46"/>
      <c r="R33" s="81"/>
      <c r="S33" s="36"/>
      <c r="T33" s="11"/>
      <c r="U33" s="36"/>
      <c r="V33" s="11"/>
      <c r="W33" s="38"/>
      <c r="X33" s="43"/>
    </row>
    <row r="34" spans="1:139" ht="28" customHeight="1" x14ac:dyDescent="0.2">
      <c r="A34" s="46"/>
      <c r="B34" s="101"/>
      <c r="C34" s="104"/>
      <c r="D34" s="20" t="s">
        <v>5</v>
      </c>
      <c r="E34" s="11"/>
      <c r="F34" s="8"/>
      <c r="G34" s="11"/>
      <c r="H34" s="38"/>
      <c r="I34" s="21"/>
      <c r="J34" s="11"/>
      <c r="K34" s="8"/>
      <c r="L34" s="11"/>
      <c r="M34" s="31"/>
      <c r="N34" s="40"/>
      <c r="O34" s="36"/>
      <c r="P34" s="36"/>
      <c r="Q34" s="11"/>
      <c r="R34" s="11"/>
      <c r="S34" s="36"/>
      <c r="T34" s="11"/>
      <c r="U34" s="36"/>
      <c r="V34" s="11"/>
      <c r="W34" s="38"/>
      <c r="X34" s="43"/>
    </row>
    <row r="35" spans="1:139" ht="28" customHeight="1" x14ac:dyDescent="0.2">
      <c r="A35" s="46"/>
      <c r="B35" s="101"/>
      <c r="C35" s="104"/>
      <c r="D35" s="20" t="s">
        <v>6</v>
      </c>
      <c r="E35" s="11"/>
      <c r="F35" s="8"/>
      <c r="G35" s="11"/>
      <c r="H35" s="38"/>
      <c r="I35" s="22"/>
      <c r="J35" s="11">
        <v>0.64583333333333337</v>
      </c>
      <c r="K35" s="21" t="s">
        <v>118</v>
      </c>
      <c r="L35" s="11" t="s">
        <v>75</v>
      </c>
      <c r="M35" s="31" t="s">
        <v>64</v>
      </c>
      <c r="N35" s="11" t="s">
        <v>111</v>
      </c>
      <c r="O35" s="36"/>
      <c r="P35" s="8"/>
      <c r="Q35" s="11"/>
      <c r="R35" s="31"/>
      <c r="S35" s="32"/>
      <c r="T35" s="11"/>
      <c r="U35" s="36"/>
      <c r="V35" s="11" t="s">
        <v>114</v>
      </c>
      <c r="W35" s="72"/>
      <c r="X35" s="43"/>
    </row>
    <row r="36" spans="1:139" s="54" customFormat="1" ht="28" customHeight="1" thickBot="1" x14ac:dyDescent="0.25">
      <c r="A36" s="46"/>
      <c r="B36" s="101"/>
      <c r="C36" s="104"/>
      <c r="D36" s="20" t="s">
        <v>40</v>
      </c>
      <c r="E36" s="11"/>
      <c r="F36" s="8"/>
      <c r="G36" s="36"/>
      <c r="H36" s="38"/>
      <c r="I36" s="22"/>
      <c r="J36" s="11"/>
      <c r="K36" s="8"/>
      <c r="L36" s="53"/>
      <c r="M36" s="38"/>
      <c r="N36" s="11"/>
      <c r="O36" s="36"/>
      <c r="P36" s="36"/>
      <c r="Q36" s="11"/>
      <c r="R36" s="11"/>
      <c r="S36" s="36"/>
      <c r="T36" s="11"/>
      <c r="U36" s="36"/>
      <c r="V36" s="11"/>
      <c r="W36" s="37"/>
      <c r="X36" s="34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</row>
    <row r="37" spans="1:139" s="54" customFormat="1" ht="15.9" customHeight="1" thickBot="1" x14ac:dyDescent="0.25">
      <c r="A37" s="46"/>
      <c r="B37" s="102"/>
      <c r="C37" s="105"/>
      <c r="D37" s="23" t="s">
        <v>7</v>
      </c>
      <c r="E37" s="12"/>
      <c r="F37" s="9"/>
      <c r="G37" s="27"/>
      <c r="H37" s="70"/>
      <c r="I37" s="25"/>
      <c r="J37" s="12"/>
      <c r="K37" s="24"/>
      <c r="L37" s="64"/>
      <c r="M37" s="70"/>
      <c r="N37" s="27"/>
      <c r="O37" s="27"/>
      <c r="P37" s="27"/>
      <c r="Q37" s="12"/>
      <c r="R37" s="12"/>
      <c r="S37" s="27"/>
      <c r="T37" s="12"/>
      <c r="U37" s="27"/>
      <c r="V37" s="12"/>
      <c r="W37" s="12"/>
      <c r="X37" s="6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</row>
    <row r="38" spans="1:139" ht="55" customHeight="1" thickTop="1" x14ac:dyDescent="0.3">
      <c r="A38" s="46"/>
      <c r="B38" s="139">
        <v>45491</v>
      </c>
      <c r="C38" s="144" t="s">
        <v>50</v>
      </c>
      <c r="D38" s="16" t="s">
        <v>0</v>
      </c>
      <c r="E38" s="29"/>
      <c r="F38" s="44"/>
      <c r="G38" s="29"/>
      <c r="H38" s="82"/>
      <c r="I38" s="63"/>
      <c r="J38" s="29"/>
      <c r="K38" s="17"/>
      <c r="L38" s="29"/>
      <c r="M38" s="71"/>
      <c r="N38" s="63"/>
      <c r="O38" s="63"/>
      <c r="P38" s="63"/>
      <c r="Q38" s="29"/>
      <c r="R38" s="29"/>
      <c r="S38" s="63"/>
      <c r="T38" s="29"/>
      <c r="U38" s="63"/>
      <c r="V38" s="29"/>
      <c r="W38" s="29"/>
      <c r="X38" s="68"/>
      <c r="Y38" s="55"/>
      <c r="Z38" s="55"/>
    </row>
    <row r="39" spans="1:139" ht="15.9" customHeight="1" x14ac:dyDescent="0.2">
      <c r="A39" s="46"/>
      <c r="B39" s="140"/>
      <c r="C39" s="104"/>
      <c r="D39" s="20" t="s">
        <v>1</v>
      </c>
      <c r="E39" s="97">
        <v>0.41666666666666669</v>
      </c>
      <c r="F39" s="98" t="s">
        <v>110</v>
      </c>
      <c r="G39" s="99" t="s">
        <v>71</v>
      </c>
      <c r="H39" s="97" t="s">
        <v>60</v>
      </c>
      <c r="I39" s="99" t="s">
        <v>119</v>
      </c>
      <c r="J39" s="11"/>
      <c r="K39" s="52"/>
      <c r="L39" s="52"/>
      <c r="M39" s="84"/>
      <c r="N39" s="36"/>
      <c r="O39" s="11"/>
      <c r="P39" s="8"/>
      <c r="Q39" s="11"/>
      <c r="R39" s="31"/>
      <c r="S39" s="36"/>
      <c r="T39" s="11"/>
      <c r="U39" s="36"/>
      <c r="V39" s="11"/>
      <c r="W39" s="11"/>
      <c r="X39" s="43"/>
    </row>
    <row r="40" spans="1:139" ht="25.55" customHeight="1" x14ac:dyDescent="0.2">
      <c r="A40" s="46"/>
      <c r="B40" s="140"/>
      <c r="C40" s="104"/>
      <c r="D40" s="20" t="s">
        <v>2</v>
      </c>
      <c r="E40" s="11"/>
      <c r="F40" s="8"/>
      <c r="G40" s="11"/>
      <c r="H40" s="38"/>
      <c r="I40" s="21"/>
      <c r="J40" s="11">
        <v>0.45833333333333331</v>
      </c>
      <c r="K40" s="38" t="s">
        <v>56</v>
      </c>
      <c r="L40" s="38" t="s">
        <v>72</v>
      </c>
      <c r="M40" s="38" t="s">
        <v>62</v>
      </c>
      <c r="N40" s="34" t="s">
        <v>111</v>
      </c>
      <c r="O40" s="36">
        <v>0.45833333333333331</v>
      </c>
      <c r="P40" s="36"/>
      <c r="Q40" s="52"/>
      <c r="R40" s="52"/>
      <c r="S40" s="36"/>
      <c r="T40" s="11"/>
      <c r="U40" s="36"/>
      <c r="V40" s="11"/>
      <c r="W40" s="41"/>
      <c r="X40" s="40"/>
    </row>
    <row r="41" spans="1:139" ht="45" customHeight="1" x14ac:dyDescent="0.2">
      <c r="A41" s="46"/>
      <c r="B41" s="140"/>
      <c r="C41" s="104"/>
      <c r="D41" s="20" t="s">
        <v>3</v>
      </c>
      <c r="E41" s="11">
        <v>0.5</v>
      </c>
      <c r="F41" s="8" t="s">
        <v>56</v>
      </c>
      <c r="G41" s="38" t="s">
        <v>105</v>
      </c>
      <c r="H41" s="38" t="s">
        <v>102</v>
      </c>
      <c r="I41" s="21" t="s">
        <v>113</v>
      </c>
      <c r="J41" s="11"/>
      <c r="K41" s="8"/>
      <c r="L41" s="11"/>
      <c r="M41" s="74"/>
      <c r="N41" s="36"/>
      <c r="O41" s="36"/>
      <c r="P41" s="36"/>
      <c r="Q41" s="11"/>
      <c r="R41" s="11"/>
      <c r="S41" s="36"/>
      <c r="T41" s="11"/>
      <c r="U41" s="36"/>
      <c r="V41" s="11"/>
      <c r="W41" s="11"/>
      <c r="X41" s="56"/>
    </row>
    <row r="42" spans="1:139" ht="28" customHeight="1" x14ac:dyDescent="0.2">
      <c r="A42" s="46"/>
      <c r="B42" s="140"/>
      <c r="C42" s="104"/>
      <c r="D42" s="20" t="s">
        <v>4</v>
      </c>
      <c r="E42" s="11"/>
      <c r="F42" s="8"/>
      <c r="G42" s="11"/>
      <c r="H42" s="11"/>
      <c r="I42" s="21"/>
      <c r="J42" s="11">
        <v>0.54166666666666663</v>
      </c>
      <c r="K42" s="21" t="s">
        <v>51</v>
      </c>
      <c r="L42" s="11" t="s">
        <v>73</v>
      </c>
      <c r="M42" s="31" t="s">
        <v>61</v>
      </c>
      <c r="N42" s="36" t="s">
        <v>111</v>
      </c>
      <c r="O42" s="36">
        <v>0.54166666666666663</v>
      </c>
      <c r="P42" s="36"/>
      <c r="Q42" s="69"/>
      <c r="R42" s="31"/>
      <c r="S42" s="32"/>
      <c r="T42" s="11"/>
      <c r="U42" s="21"/>
      <c r="V42" s="11"/>
      <c r="W42" s="11"/>
      <c r="X42" s="43"/>
    </row>
    <row r="43" spans="1:139" ht="28" customHeight="1" x14ac:dyDescent="0.2">
      <c r="A43" s="46"/>
      <c r="B43" s="140"/>
      <c r="C43" s="104"/>
      <c r="D43" s="20" t="s">
        <v>5</v>
      </c>
      <c r="E43" s="11"/>
      <c r="F43" s="8"/>
      <c r="G43" s="36"/>
      <c r="H43" s="11"/>
      <c r="I43" s="21"/>
      <c r="J43" s="11"/>
      <c r="K43" s="52"/>
      <c r="L43" s="83"/>
      <c r="M43" s="83"/>
      <c r="N43" s="42"/>
      <c r="O43" s="36"/>
      <c r="P43" s="36"/>
      <c r="Q43" s="11"/>
      <c r="R43" s="31"/>
      <c r="S43" s="32"/>
      <c r="T43" s="11"/>
      <c r="U43" s="36"/>
      <c r="V43" s="11"/>
      <c r="W43" s="11"/>
      <c r="X43" s="43"/>
    </row>
    <row r="44" spans="1:139" ht="35.200000000000003" customHeight="1" x14ac:dyDescent="0.2">
      <c r="A44" s="46"/>
      <c r="B44" s="140"/>
      <c r="C44" s="104"/>
      <c r="D44" s="20" t="s">
        <v>6</v>
      </c>
      <c r="E44" s="11"/>
      <c r="F44" s="8"/>
      <c r="G44" s="46"/>
      <c r="H44" s="83"/>
      <c r="I44" s="22"/>
      <c r="J44" s="11"/>
      <c r="K44" s="11"/>
      <c r="L44" s="11"/>
      <c r="M44" s="33"/>
      <c r="N44" s="34"/>
      <c r="O44" s="36"/>
      <c r="P44" s="36"/>
      <c r="Q44" s="11"/>
      <c r="R44" s="11"/>
      <c r="S44" s="36"/>
      <c r="T44" s="11"/>
      <c r="U44" s="36"/>
      <c r="V44" s="11"/>
      <c r="W44" s="56"/>
      <c r="X44" s="43"/>
    </row>
    <row r="45" spans="1:139" ht="15.9" customHeight="1" x14ac:dyDescent="0.3">
      <c r="A45" s="46"/>
      <c r="B45" s="140"/>
      <c r="C45" s="104"/>
      <c r="D45" s="20" t="s">
        <v>40</v>
      </c>
      <c r="E45" s="11"/>
      <c r="F45" s="8"/>
      <c r="G45" s="36"/>
      <c r="H45" s="11"/>
      <c r="I45" s="21"/>
      <c r="J45" s="11"/>
      <c r="K45" s="21"/>
      <c r="L45" s="11"/>
      <c r="M45" s="11"/>
      <c r="N45" s="36"/>
      <c r="O45" s="36"/>
      <c r="P45" s="36"/>
      <c r="Q45" s="11"/>
      <c r="R45" s="11"/>
      <c r="S45" s="36"/>
      <c r="T45" s="11"/>
      <c r="U45" s="36"/>
      <c r="V45" s="11"/>
      <c r="W45" s="11"/>
      <c r="X45" s="43"/>
      <c r="Y45" s="57"/>
    </row>
    <row r="46" spans="1:139" ht="15.9" customHeight="1" thickBot="1" x14ac:dyDescent="0.35">
      <c r="A46" s="46"/>
      <c r="B46" s="141"/>
      <c r="C46" s="105"/>
      <c r="D46" s="23" t="s">
        <v>7</v>
      </c>
      <c r="E46" s="12"/>
      <c r="F46" s="9"/>
      <c r="G46" s="27"/>
      <c r="H46" s="12"/>
      <c r="I46" s="25"/>
      <c r="J46" s="12"/>
      <c r="K46" s="24"/>
      <c r="L46" s="64"/>
      <c r="M46" s="12"/>
      <c r="N46" s="27"/>
      <c r="O46" s="27"/>
      <c r="P46" s="27"/>
      <c r="Q46" s="12"/>
      <c r="R46" s="12"/>
      <c r="S46" s="27"/>
      <c r="T46" s="12"/>
      <c r="U46" s="27"/>
      <c r="V46" s="12"/>
      <c r="W46" s="12"/>
      <c r="X46" s="67"/>
      <c r="Y46" s="57"/>
    </row>
    <row r="47" spans="1:139" ht="15.9" customHeight="1" thickTop="1" x14ac:dyDescent="0.2">
      <c r="A47" s="46"/>
      <c r="B47" s="140">
        <v>45492</v>
      </c>
      <c r="C47" s="104" t="s">
        <v>93</v>
      </c>
      <c r="D47" s="16" t="s">
        <v>0</v>
      </c>
      <c r="E47" s="29"/>
      <c r="F47" s="44"/>
      <c r="G47" s="63"/>
      <c r="H47" s="29"/>
      <c r="I47" s="19"/>
      <c r="J47" s="29"/>
      <c r="K47" s="17"/>
      <c r="L47" s="62"/>
      <c r="M47" s="29"/>
      <c r="N47" s="63"/>
      <c r="O47" s="63"/>
      <c r="P47" s="63"/>
      <c r="Q47" s="29"/>
      <c r="R47" s="29"/>
      <c r="S47" s="63"/>
      <c r="T47" s="29"/>
      <c r="U47" s="63"/>
      <c r="V47" s="29"/>
      <c r="W47" s="29"/>
      <c r="X47" s="68"/>
    </row>
    <row r="48" spans="1:139" ht="15.9" customHeight="1" x14ac:dyDescent="0.2">
      <c r="A48" s="46"/>
      <c r="B48" s="140"/>
      <c r="C48" s="104"/>
      <c r="D48" s="20" t="s">
        <v>1</v>
      </c>
      <c r="E48" s="11"/>
      <c r="F48" s="8"/>
      <c r="G48" s="43"/>
      <c r="H48" s="11"/>
      <c r="I48" s="21"/>
      <c r="J48" s="11"/>
      <c r="K48" s="21"/>
      <c r="L48" s="53"/>
      <c r="M48" s="11"/>
      <c r="N48" s="36"/>
      <c r="O48" s="36"/>
      <c r="P48" s="8"/>
      <c r="Q48" s="11"/>
      <c r="R48" s="11"/>
      <c r="S48" s="36"/>
      <c r="T48" s="11"/>
      <c r="U48" s="36"/>
      <c r="V48" s="11"/>
      <c r="W48" s="11"/>
      <c r="X48" s="43"/>
    </row>
    <row r="49" spans="1:139" ht="15.9" customHeight="1" x14ac:dyDescent="0.2">
      <c r="A49" s="46"/>
      <c r="B49" s="140"/>
      <c r="C49" s="104"/>
      <c r="D49" s="20" t="s">
        <v>2</v>
      </c>
      <c r="E49" s="29"/>
      <c r="F49" s="44"/>
      <c r="G49" s="63"/>
      <c r="H49" s="29"/>
      <c r="I49" s="19"/>
      <c r="J49" s="29"/>
      <c r="K49" s="17"/>
      <c r="L49" s="62"/>
      <c r="M49" s="29"/>
      <c r="N49" s="63"/>
      <c r="O49" s="63"/>
      <c r="P49" s="63"/>
      <c r="Q49" s="29"/>
      <c r="R49" s="29"/>
      <c r="S49" s="63"/>
      <c r="T49" s="29"/>
      <c r="U49" s="44"/>
      <c r="V49" s="11"/>
      <c r="W49" s="11"/>
      <c r="X49" s="45"/>
      <c r="AQ49" s="58"/>
    </row>
    <row r="50" spans="1:139" ht="15.9" customHeight="1" x14ac:dyDescent="0.2">
      <c r="A50" s="46"/>
      <c r="B50" s="140"/>
      <c r="C50" s="104"/>
      <c r="D50" s="20" t="s">
        <v>3</v>
      </c>
      <c r="E50" s="29"/>
      <c r="F50" s="44"/>
      <c r="G50" s="63"/>
      <c r="H50" s="29"/>
      <c r="I50" s="19"/>
      <c r="J50" s="29"/>
      <c r="K50" s="17"/>
      <c r="L50" s="11"/>
      <c r="M50" s="76"/>
      <c r="N50" s="34"/>
      <c r="O50" s="63"/>
      <c r="P50" s="63"/>
      <c r="Q50" s="29"/>
      <c r="R50" s="11"/>
      <c r="S50" s="63"/>
      <c r="T50" s="11"/>
      <c r="U50" s="8"/>
      <c r="V50" s="11"/>
      <c r="W50" s="11"/>
      <c r="X50" s="11"/>
    </row>
    <row r="51" spans="1:139" ht="15.9" customHeight="1" x14ac:dyDescent="0.2">
      <c r="A51" s="46"/>
      <c r="B51" s="140"/>
      <c r="C51" s="104"/>
      <c r="D51" s="20" t="s">
        <v>4</v>
      </c>
      <c r="E51" s="11"/>
      <c r="F51" s="8"/>
      <c r="G51" s="36"/>
      <c r="H51" s="11"/>
      <c r="I51" s="22"/>
      <c r="J51" s="11"/>
      <c r="K51" s="21"/>
      <c r="L51" s="11"/>
      <c r="M51" s="36"/>
      <c r="N51" s="36"/>
      <c r="O51" s="36"/>
      <c r="P51" s="36"/>
      <c r="Q51" s="11"/>
      <c r="R51" s="35"/>
      <c r="S51" s="32"/>
      <c r="T51" s="11"/>
      <c r="U51" s="36"/>
      <c r="V51" s="11"/>
      <c r="W51" s="11"/>
      <c r="X51" s="43"/>
    </row>
    <row r="52" spans="1:139" ht="45" customHeight="1" x14ac:dyDescent="0.2">
      <c r="A52" s="46"/>
      <c r="B52" s="140"/>
      <c r="C52" s="104"/>
      <c r="D52" s="20" t="s">
        <v>5</v>
      </c>
      <c r="E52" s="11"/>
      <c r="F52" s="8"/>
      <c r="G52" s="36"/>
      <c r="H52" s="11"/>
      <c r="I52" s="21"/>
      <c r="J52" s="11"/>
      <c r="K52" s="21"/>
      <c r="L52" s="11"/>
      <c r="M52" s="36"/>
      <c r="N52" s="36"/>
      <c r="O52" s="36"/>
      <c r="P52" s="36"/>
      <c r="Q52" s="11"/>
      <c r="R52" s="11"/>
      <c r="S52" s="36"/>
      <c r="T52" s="11"/>
      <c r="U52" s="36"/>
      <c r="V52" s="11"/>
      <c r="W52" s="11"/>
      <c r="X52" s="43"/>
    </row>
    <row r="53" spans="1:139" ht="28" customHeight="1" x14ac:dyDescent="0.2">
      <c r="A53" s="46"/>
      <c r="B53" s="140"/>
      <c r="C53" s="104"/>
      <c r="D53" s="20" t="s">
        <v>6</v>
      </c>
      <c r="E53" s="11"/>
      <c r="F53" s="8"/>
      <c r="G53" s="36"/>
      <c r="H53" s="11"/>
      <c r="I53" s="21"/>
      <c r="J53" s="11"/>
      <c r="K53" s="21"/>
      <c r="L53" s="11"/>
      <c r="M53" s="76"/>
      <c r="N53" s="34"/>
      <c r="O53" s="36"/>
      <c r="P53" s="36"/>
      <c r="Q53" s="11"/>
      <c r="R53" s="11"/>
      <c r="S53" s="36"/>
      <c r="T53" s="11"/>
      <c r="U53" s="36"/>
      <c r="V53" s="11"/>
      <c r="W53" s="11"/>
      <c r="X53" s="43"/>
    </row>
    <row r="54" spans="1:139" ht="28" customHeight="1" x14ac:dyDescent="0.2">
      <c r="A54" s="46"/>
      <c r="B54" s="140"/>
      <c r="C54" s="104"/>
      <c r="D54" s="20" t="s">
        <v>40</v>
      </c>
      <c r="E54" s="11"/>
      <c r="F54" s="8"/>
      <c r="G54" s="36"/>
      <c r="H54" s="11"/>
      <c r="I54" s="22"/>
      <c r="J54" s="11"/>
      <c r="K54" s="21"/>
      <c r="L54" s="11"/>
      <c r="M54" s="36"/>
      <c r="N54" s="36"/>
      <c r="O54" s="36"/>
      <c r="P54" s="8"/>
      <c r="Q54" s="11"/>
      <c r="R54" s="37"/>
      <c r="S54" s="32"/>
      <c r="T54" s="11"/>
      <c r="U54" s="36"/>
      <c r="V54" s="11"/>
      <c r="W54" s="11"/>
      <c r="X54" s="43"/>
    </row>
    <row r="55" spans="1:139" s="54" customFormat="1" ht="15.9" customHeight="1" thickBot="1" x14ac:dyDescent="0.25">
      <c r="A55" s="46"/>
      <c r="B55" s="141"/>
      <c r="C55" s="105"/>
      <c r="D55" s="23" t="s">
        <v>7</v>
      </c>
      <c r="E55" s="12"/>
      <c r="F55" s="9"/>
      <c r="G55" s="24"/>
      <c r="H55" s="12"/>
      <c r="I55" s="25"/>
      <c r="J55" s="12"/>
      <c r="K55" s="24"/>
      <c r="L55" s="64"/>
      <c r="M55" s="12"/>
      <c r="N55" s="27"/>
      <c r="O55" s="27"/>
      <c r="P55" s="27"/>
      <c r="Q55" s="12"/>
      <c r="R55" s="12"/>
      <c r="S55" s="27"/>
      <c r="T55" s="12"/>
      <c r="U55" s="27"/>
      <c r="V55" s="12"/>
      <c r="W55" s="12"/>
      <c r="X55" s="6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/>
    </row>
    <row r="56" spans="1:139" ht="15.75" thickTop="1" x14ac:dyDescent="0.2">
      <c r="B56" s="59"/>
      <c r="C56" s="59"/>
      <c r="D56" s="182" t="s">
        <v>101</v>
      </c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X56" s="47"/>
    </row>
    <row r="57" spans="1:139" ht="4.5999999999999996" customHeight="1" x14ac:dyDescent="0.2"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X57" s="60"/>
    </row>
    <row r="58" spans="1:139" ht="14.25" customHeight="1" x14ac:dyDescent="0.2">
      <c r="B58" s="59"/>
      <c r="C58" s="59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X58" s="47"/>
    </row>
    <row r="59" spans="1:139" x14ac:dyDescent="0.2">
      <c r="B59" s="59"/>
      <c r="C59" s="59"/>
      <c r="H59" s="133"/>
      <c r="I59" s="133"/>
      <c r="J59" s="133"/>
      <c r="K59" s="133"/>
      <c r="L59" s="133"/>
      <c r="M59" s="133"/>
      <c r="X59" s="47"/>
    </row>
    <row r="60" spans="1:139" x14ac:dyDescent="0.2">
      <c r="B60" s="59"/>
      <c r="C60" s="59"/>
      <c r="H60" s="133"/>
      <c r="I60" s="133"/>
      <c r="J60" s="133"/>
      <c r="K60" s="133"/>
      <c r="L60" s="133"/>
      <c r="M60" s="133"/>
      <c r="X60" s="47"/>
    </row>
    <row r="61" spans="1:139" x14ac:dyDescent="0.2">
      <c r="B61" s="59"/>
      <c r="C61" s="59"/>
      <c r="H61" s="134"/>
      <c r="I61" s="134"/>
      <c r="J61" s="134"/>
      <c r="K61" s="134"/>
      <c r="L61" s="134"/>
      <c r="M61" s="134"/>
      <c r="X61" s="47"/>
    </row>
    <row r="62" spans="1:139" x14ac:dyDescent="0.2">
      <c r="B62" s="59"/>
      <c r="C62" s="59"/>
      <c r="X62" s="47"/>
    </row>
    <row r="63" spans="1:139" x14ac:dyDescent="0.2">
      <c r="B63" s="59"/>
      <c r="C63" s="59"/>
      <c r="X63" s="47"/>
    </row>
    <row r="64" spans="1:139" x14ac:dyDescent="0.2">
      <c r="B64" s="59"/>
      <c r="C64" s="59"/>
      <c r="X64" s="47"/>
    </row>
    <row r="65" spans="2:24" x14ac:dyDescent="0.2">
      <c r="B65" s="59"/>
      <c r="C65" s="59"/>
      <c r="X65" s="47"/>
    </row>
    <row r="66" spans="2:24" x14ac:dyDescent="0.2">
      <c r="B66" s="59"/>
      <c r="C66" s="59"/>
      <c r="X66" s="47"/>
    </row>
    <row r="67" spans="2:24" x14ac:dyDescent="0.2">
      <c r="B67" s="59"/>
      <c r="C67" s="59"/>
      <c r="X67" s="47"/>
    </row>
    <row r="68" spans="2:24" x14ac:dyDescent="0.2">
      <c r="B68" s="59"/>
      <c r="C68" s="59"/>
      <c r="X68" s="47"/>
    </row>
    <row r="69" spans="2:24" x14ac:dyDescent="0.2">
      <c r="X69" s="47"/>
    </row>
    <row r="70" spans="2:24" x14ac:dyDescent="0.2">
      <c r="B70" s="59"/>
      <c r="C70" s="59"/>
      <c r="X70" s="47"/>
    </row>
    <row r="71" spans="2:24" x14ac:dyDescent="0.2">
      <c r="B71" s="59"/>
      <c r="C71" s="59"/>
      <c r="X71" s="47"/>
    </row>
    <row r="72" spans="2:24" x14ac:dyDescent="0.2">
      <c r="B72" s="59"/>
      <c r="C72" s="59"/>
      <c r="X72" s="47"/>
    </row>
    <row r="73" spans="2:24" x14ac:dyDescent="0.2">
      <c r="B73" s="59"/>
      <c r="C73" s="59"/>
      <c r="X73" s="47"/>
    </row>
    <row r="74" spans="2:24" x14ac:dyDescent="0.2">
      <c r="B74" s="59"/>
      <c r="C74" s="59"/>
      <c r="X74" s="47"/>
    </row>
    <row r="75" spans="2:24" x14ac:dyDescent="0.2">
      <c r="B75" s="59"/>
      <c r="C75" s="59"/>
      <c r="X75" s="47"/>
    </row>
    <row r="76" spans="2:24" x14ac:dyDescent="0.2">
      <c r="B76" s="59"/>
      <c r="C76" s="59"/>
      <c r="X76" s="47"/>
    </row>
    <row r="77" spans="2:24" x14ac:dyDescent="0.2">
      <c r="B77" s="59"/>
      <c r="C77" s="59"/>
      <c r="X77" s="47"/>
    </row>
    <row r="78" spans="2:24" x14ac:dyDescent="0.2">
      <c r="B78" s="59"/>
      <c r="C78" s="59"/>
      <c r="X78" s="47"/>
    </row>
    <row r="79" spans="2:24" x14ac:dyDescent="0.2">
      <c r="B79" s="59"/>
      <c r="C79" s="59"/>
      <c r="X79" s="47"/>
    </row>
    <row r="80" spans="2:24" x14ac:dyDescent="0.2">
      <c r="B80" s="59"/>
      <c r="C80" s="59"/>
      <c r="X80" s="47"/>
    </row>
    <row r="81" spans="2:24" x14ac:dyDescent="0.2">
      <c r="X81" s="47"/>
    </row>
    <row r="82" spans="2:24" x14ac:dyDescent="0.2">
      <c r="B82" s="59"/>
      <c r="C82" s="59"/>
      <c r="X82" s="47"/>
    </row>
    <row r="83" spans="2:24" x14ac:dyDescent="0.2">
      <c r="B83" s="59"/>
      <c r="C83" s="59"/>
      <c r="X83" s="47"/>
    </row>
    <row r="84" spans="2:24" x14ac:dyDescent="0.2">
      <c r="B84" s="59"/>
      <c r="C84" s="59"/>
      <c r="X84" s="47"/>
    </row>
    <row r="85" spans="2:24" x14ac:dyDescent="0.2">
      <c r="B85" s="59"/>
      <c r="C85" s="59"/>
      <c r="X85" s="47"/>
    </row>
    <row r="86" spans="2:24" x14ac:dyDescent="0.2">
      <c r="B86" s="59"/>
      <c r="C86" s="59"/>
      <c r="X86" s="47"/>
    </row>
    <row r="87" spans="2:24" x14ac:dyDescent="0.2">
      <c r="B87" s="59"/>
      <c r="C87" s="59"/>
      <c r="X87" s="47"/>
    </row>
    <row r="88" spans="2:24" x14ac:dyDescent="0.2">
      <c r="B88" s="59"/>
      <c r="C88" s="59"/>
      <c r="X88" s="47"/>
    </row>
    <row r="89" spans="2:24" x14ac:dyDescent="0.2">
      <c r="B89" s="59"/>
      <c r="C89" s="59"/>
      <c r="X89" s="47"/>
    </row>
    <row r="90" spans="2:24" x14ac:dyDescent="0.2">
      <c r="B90" s="59"/>
      <c r="C90" s="59"/>
      <c r="X90" s="47"/>
    </row>
    <row r="91" spans="2:24" x14ac:dyDescent="0.2">
      <c r="B91" s="59"/>
      <c r="C91" s="59"/>
      <c r="X91" s="47"/>
    </row>
    <row r="92" spans="2:24" x14ac:dyDescent="0.2">
      <c r="B92" s="59"/>
      <c r="C92" s="59"/>
      <c r="X92" s="47"/>
    </row>
    <row r="93" spans="2:24" x14ac:dyDescent="0.2">
      <c r="X93" s="47"/>
    </row>
    <row r="94" spans="2:24" x14ac:dyDescent="0.2">
      <c r="B94" s="59"/>
      <c r="C94" s="59"/>
      <c r="X94" s="47"/>
    </row>
    <row r="95" spans="2:24" x14ac:dyDescent="0.2">
      <c r="B95" s="59"/>
      <c r="C95" s="59"/>
      <c r="X95" s="47"/>
    </row>
    <row r="96" spans="2:24" x14ac:dyDescent="0.2">
      <c r="B96" s="59"/>
      <c r="C96" s="59"/>
      <c r="X96" s="47"/>
    </row>
    <row r="97" spans="2:24" x14ac:dyDescent="0.2">
      <c r="B97" s="59"/>
      <c r="C97" s="59"/>
      <c r="X97" s="47"/>
    </row>
    <row r="98" spans="2:24" x14ac:dyDescent="0.2">
      <c r="B98" s="59"/>
      <c r="C98" s="59"/>
      <c r="X98" s="47"/>
    </row>
    <row r="99" spans="2:24" x14ac:dyDescent="0.2">
      <c r="B99" s="59"/>
      <c r="C99" s="59"/>
      <c r="X99" s="47"/>
    </row>
    <row r="100" spans="2:24" x14ac:dyDescent="0.2">
      <c r="B100" s="59"/>
      <c r="C100" s="59"/>
      <c r="X100" s="47"/>
    </row>
    <row r="101" spans="2:24" x14ac:dyDescent="0.2">
      <c r="B101" s="59"/>
      <c r="C101" s="59"/>
      <c r="X101" s="47"/>
    </row>
    <row r="102" spans="2:24" x14ac:dyDescent="0.2">
      <c r="B102" s="59"/>
      <c r="C102" s="59"/>
      <c r="X102" s="47"/>
    </row>
    <row r="103" spans="2:24" x14ac:dyDescent="0.2">
      <c r="B103" s="59"/>
      <c r="C103" s="59"/>
      <c r="X103" s="47"/>
    </row>
    <row r="104" spans="2:24" x14ac:dyDescent="0.2">
      <c r="B104" s="59"/>
      <c r="C104" s="59"/>
      <c r="X104" s="47"/>
    </row>
    <row r="105" spans="2:24" x14ac:dyDescent="0.2">
      <c r="X105" s="47"/>
    </row>
    <row r="106" spans="2:24" x14ac:dyDescent="0.2">
      <c r="B106" s="59"/>
      <c r="C106" s="59"/>
      <c r="X106" s="47"/>
    </row>
    <row r="107" spans="2:24" x14ac:dyDescent="0.2">
      <c r="B107" s="59"/>
      <c r="C107" s="59"/>
      <c r="X107" s="47"/>
    </row>
    <row r="108" spans="2:24" x14ac:dyDescent="0.2">
      <c r="B108" s="59"/>
      <c r="C108" s="59"/>
      <c r="X108" s="47"/>
    </row>
    <row r="109" spans="2:24" x14ac:dyDescent="0.2">
      <c r="B109" s="59"/>
      <c r="C109" s="59"/>
      <c r="X109" s="47"/>
    </row>
    <row r="110" spans="2:24" x14ac:dyDescent="0.2">
      <c r="B110" s="59"/>
      <c r="C110" s="59"/>
      <c r="X110" s="47"/>
    </row>
    <row r="111" spans="2:24" x14ac:dyDescent="0.2">
      <c r="B111" s="59"/>
      <c r="C111" s="59"/>
      <c r="X111" s="47"/>
    </row>
    <row r="112" spans="2:24" x14ac:dyDescent="0.2">
      <c r="B112" s="59"/>
      <c r="C112" s="59"/>
      <c r="X112" s="47"/>
    </row>
    <row r="113" spans="2:24" x14ac:dyDescent="0.2">
      <c r="B113" s="59"/>
      <c r="C113" s="59"/>
      <c r="X113" s="47"/>
    </row>
    <row r="114" spans="2:24" x14ac:dyDescent="0.2">
      <c r="B114" s="59"/>
      <c r="C114" s="59"/>
      <c r="X114" s="47"/>
    </row>
    <row r="115" spans="2:24" x14ac:dyDescent="0.2">
      <c r="B115" s="59"/>
      <c r="C115" s="59"/>
      <c r="X115" s="47"/>
    </row>
    <row r="116" spans="2:24" x14ac:dyDescent="0.2">
      <c r="B116" s="59"/>
      <c r="C116" s="59"/>
      <c r="X116" s="47"/>
    </row>
    <row r="117" spans="2:24" x14ac:dyDescent="0.2">
      <c r="X117" s="47"/>
    </row>
    <row r="118" spans="2:24" x14ac:dyDescent="0.2">
      <c r="B118" s="59"/>
      <c r="C118" s="59"/>
      <c r="X118" s="47"/>
    </row>
    <row r="119" spans="2:24" x14ac:dyDescent="0.2">
      <c r="B119" s="59"/>
      <c r="C119" s="59"/>
      <c r="X119" s="47"/>
    </row>
    <row r="120" spans="2:24" x14ac:dyDescent="0.2">
      <c r="B120" s="59"/>
      <c r="C120" s="59"/>
      <c r="X120" s="47"/>
    </row>
    <row r="121" spans="2:24" x14ac:dyDescent="0.2">
      <c r="B121" s="59"/>
      <c r="C121" s="59"/>
      <c r="X121" s="47"/>
    </row>
    <row r="122" spans="2:24" x14ac:dyDescent="0.2">
      <c r="B122" s="59"/>
      <c r="C122" s="59"/>
      <c r="X122" s="47"/>
    </row>
    <row r="123" spans="2:24" x14ac:dyDescent="0.2">
      <c r="B123" s="59"/>
      <c r="C123" s="59"/>
      <c r="X123" s="47"/>
    </row>
    <row r="124" spans="2:24" x14ac:dyDescent="0.2">
      <c r="B124" s="59"/>
      <c r="C124" s="59"/>
      <c r="X124" s="47"/>
    </row>
    <row r="125" spans="2:24" x14ac:dyDescent="0.2">
      <c r="B125" s="59"/>
      <c r="C125" s="59"/>
      <c r="X125" s="47"/>
    </row>
    <row r="126" spans="2:24" x14ac:dyDescent="0.2">
      <c r="B126" s="59"/>
      <c r="C126" s="59"/>
      <c r="X126" s="47"/>
    </row>
    <row r="127" spans="2:24" x14ac:dyDescent="0.2">
      <c r="B127" s="59"/>
      <c r="C127" s="59"/>
      <c r="X127" s="47"/>
    </row>
    <row r="128" spans="2:24" x14ac:dyDescent="0.2">
      <c r="B128" s="59"/>
      <c r="C128" s="59"/>
      <c r="X128" s="47"/>
    </row>
    <row r="129" spans="2:24" x14ac:dyDescent="0.2">
      <c r="X129" s="47"/>
    </row>
    <row r="130" spans="2:24" x14ac:dyDescent="0.2">
      <c r="B130" s="59"/>
      <c r="C130" s="59"/>
      <c r="X130" s="47"/>
    </row>
    <row r="131" spans="2:24" x14ac:dyDescent="0.2">
      <c r="B131" s="59"/>
      <c r="C131" s="59"/>
      <c r="X131" s="47"/>
    </row>
    <row r="132" spans="2:24" x14ac:dyDescent="0.2">
      <c r="B132" s="59"/>
      <c r="C132" s="59"/>
      <c r="X132" s="47"/>
    </row>
    <row r="133" spans="2:24" x14ac:dyDescent="0.2">
      <c r="B133" s="59"/>
      <c r="C133" s="59"/>
      <c r="X133" s="47"/>
    </row>
    <row r="134" spans="2:24" x14ac:dyDescent="0.2">
      <c r="B134" s="59"/>
      <c r="C134" s="59"/>
      <c r="X134" s="47"/>
    </row>
    <row r="135" spans="2:24" x14ac:dyDescent="0.2">
      <c r="B135" s="59"/>
      <c r="C135" s="59"/>
      <c r="X135" s="47"/>
    </row>
    <row r="136" spans="2:24" x14ac:dyDescent="0.2">
      <c r="B136" s="59"/>
      <c r="C136" s="59"/>
      <c r="X136" s="47"/>
    </row>
    <row r="137" spans="2:24" x14ac:dyDescent="0.2">
      <c r="B137" s="59"/>
      <c r="C137" s="59"/>
      <c r="X137" s="47"/>
    </row>
    <row r="138" spans="2:24" x14ac:dyDescent="0.2">
      <c r="B138" s="59"/>
      <c r="C138" s="59"/>
      <c r="X138" s="47"/>
    </row>
    <row r="139" spans="2:24" x14ac:dyDescent="0.2">
      <c r="B139" s="59"/>
      <c r="C139" s="59"/>
      <c r="X139" s="47"/>
    </row>
    <row r="140" spans="2:24" x14ac:dyDescent="0.2">
      <c r="B140" s="59"/>
      <c r="C140" s="59"/>
      <c r="X140" s="47"/>
    </row>
    <row r="141" spans="2:24" x14ac:dyDescent="0.2">
      <c r="X141" s="47"/>
    </row>
    <row r="142" spans="2:24" x14ac:dyDescent="0.2">
      <c r="B142" s="59"/>
      <c r="C142" s="59"/>
      <c r="X142" s="47"/>
    </row>
    <row r="143" spans="2:24" x14ac:dyDescent="0.2">
      <c r="B143" s="59"/>
      <c r="C143" s="59"/>
      <c r="X143" s="47"/>
    </row>
    <row r="144" spans="2:24" x14ac:dyDescent="0.2">
      <c r="B144" s="59"/>
      <c r="C144" s="59"/>
      <c r="X144" s="47"/>
    </row>
    <row r="145" spans="2:24" x14ac:dyDescent="0.2">
      <c r="B145" s="59"/>
      <c r="C145" s="59"/>
      <c r="X145" s="47"/>
    </row>
    <row r="146" spans="2:24" x14ac:dyDescent="0.2">
      <c r="B146" s="59"/>
      <c r="C146" s="59"/>
      <c r="X146" s="47"/>
    </row>
    <row r="147" spans="2:24" x14ac:dyDescent="0.2">
      <c r="B147" s="59"/>
      <c r="C147" s="59"/>
      <c r="X147" s="47"/>
    </row>
    <row r="148" spans="2:24" x14ac:dyDescent="0.2">
      <c r="B148" s="59"/>
      <c r="C148" s="59"/>
      <c r="X148" s="47"/>
    </row>
    <row r="149" spans="2:24" x14ac:dyDescent="0.2">
      <c r="B149" s="59"/>
      <c r="C149" s="59"/>
      <c r="X149" s="47"/>
    </row>
    <row r="150" spans="2:24" x14ac:dyDescent="0.2">
      <c r="B150" s="59"/>
      <c r="C150" s="59"/>
      <c r="X150" s="47"/>
    </row>
    <row r="151" spans="2:24" x14ac:dyDescent="0.2">
      <c r="B151" s="59"/>
      <c r="C151" s="59"/>
      <c r="X151" s="47"/>
    </row>
    <row r="152" spans="2:24" x14ac:dyDescent="0.2">
      <c r="B152" s="59"/>
      <c r="C152" s="59"/>
      <c r="X152" s="47"/>
    </row>
    <row r="153" spans="2:24" x14ac:dyDescent="0.2">
      <c r="X153" s="47"/>
    </row>
    <row r="154" spans="2:24" x14ac:dyDescent="0.2">
      <c r="B154" s="59"/>
      <c r="C154" s="59"/>
      <c r="X154" s="47"/>
    </row>
    <row r="155" spans="2:24" x14ac:dyDescent="0.2">
      <c r="B155" s="59"/>
      <c r="C155" s="59"/>
      <c r="X155" s="47"/>
    </row>
    <row r="156" spans="2:24" x14ac:dyDescent="0.2">
      <c r="B156" s="59"/>
      <c r="C156" s="59"/>
      <c r="X156" s="47"/>
    </row>
    <row r="157" spans="2:24" x14ac:dyDescent="0.2">
      <c r="B157" s="59"/>
      <c r="C157" s="59"/>
      <c r="X157" s="47"/>
    </row>
    <row r="158" spans="2:24" x14ac:dyDescent="0.2">
      <c r="B158" s="59"/>
      <c r="C158" s="59"/>
      <c r="X158" s="47"/>
    </row>
    <row r="159" spans="2:24" x14ac:dyDescent="0.2">
      <c r="B159" s="59"/>
      <c r="C159" s="59"/>
      <c r="X159" s="47"/>
    </row>
    <row r="160" spans="2:24" x14ac:dyDescent="0.2">
      <c r="B160" s="59"/>
      <c r="C160" s="59"/>
      <c r="X160" s="47"/>
    </row>
    <row r="161" spans="2:24" x14ac:dyDescent="0.2">
      <c r="B161" s="59"/>
      <c r="C161" s="59"/>
      <c r="X161" s="47"/>
    </row>
    <row r="162" spans="2:24" x14ac:dyDescent="0.2">
      <c r="B162" s="59"/>
      <c r="C162" s="59"/>
      <c r="X162" s="47"/>
    </row>
    <row r="163" spans="2:24" x14ac:dyDescent="0.2">
      <c r="B163" s="59"/>
      <c r="C163" s="59"/>
      <c r="X163" s="47"/>
    </row>
    <row r="164" spans="2:24" x14ac:dyDescent="0.2">
      <c r="B164" s="59"/>
      <c r="C164" s="59"/>
      <c r="X164" s="47"/>
    </row>
    <row r="165" spans="2:24" x14ac:dyDescent="0.2">
      <c r="X165" s="47"/>
    </row>
    <row r="166" spans="2:24" x14ac:dyDescent="0.2">
      <c r="B166" s="59"/>
      <c r="C166" s="59"/>
      <c r="X166" s="47"/>
    </row>
    <row r="167" spans="2:24" x14ac:dyDescent="0.2">
      <c r="B167" s="59"/>
      <c r="C167" s="59"/>
      <c r="X167" s="47"/>
    </row>
    <row r="168" spans="2:24" x14ac:dyDescent="0.2">
      <c r="B168" s="59"/>
      <c r="C168" s="59"/>
      <c r="X168" s="47"/>
    </row>
    <row r="169" spans="2:24" x14ac:dyDescent="0.2">
      <c r="B169" s="59"/>
      <c r="C169" s="59"/>
      <c r="X169" s="47"/>
    </row>
    <row r="170" spans="2:24" x14ac:dyDescent="0.2">
      <c r="B170" s="59"/>
      <c r="C170" s="59"/>
      <c r="X170" s="47"/>
    </row>
    <row r="171" spans="2:24" x14ac:dyDescent="0.2">
      <c r="B171" s="59"/>
      <c r="C171" s="59"/>
      <c r="X171" s="47"/>
    </row>
    <row r="172" spans="2:24" x14ac:dyDescent="0.2">
      <c r="B172" s="59"/>
      <c r="C172" s="59"/>
      <c r="X172" s="47"/>
    </row>
    <row r="173" spans="2:24" x14ac:dyDescent="0.2">
      <c r="B173" s="59"/>
      <c r="C173" s="59"/>
      <c r="X173" s="47"/>
    </row>
    <row r="174" spans="2:24" x14ac:dyDescent="0.2">
      <c r="B174" s="59"/>
      <c r="C174" s="59"/>
      <c r="X174" s="47"/>
    </row>
    <row r="175" spans="2:24" x14ac:dyDescent="0.2">
      <c r="B175" s="59"/>
      <c r="C175" s="59"/>
      <c r="X175" s="47"/>
    </row>
    <row r="176" spans="2:24" x14ac:dyDescent="0.2">
      <c r="B176" s="59"/>
      <c r="C176" s="59"/>
      <c r="X176" s="47"/>
    </row>
    <row r="177" spans="2:24" x14ac:dyDescent="0.2">
      <c r="X177" s="47"/>
    </row>
    <row r="178" spans="2:24" x14ac:dyDescent="0.2">
      <c r="B178" s="59"/>
      <c r="C178" s="59"/>
      <c r="X178" s="47"/>
    </row>
    <row r="179" spans="2:24" x14ac:dyDescent="0.2">
      <c r="B179" s="59"/>
      <c r="C179" s="59"/>
      <c r="X179" s="47"/>
    </row>
    <row r="180" spans="2:24" x14ac:dyDescent="0.2">
      <c r="B180" s="59"/>
      <c r="C180" s="59"/>
      <c r="X180" s="47"/>
    </row>
    <row r="181" spans="2:24" x14ac:dyDescent="0.2">
      <c r="B181" s="59"/>
      <c r="C181" s="59"/>
      <c r="X181" s="47"/>
    </row>
    <row r="182" spans="2:24" x14ac:dyDescent="0.2">
      <c r="B182" s="59"/>
      <c r="C182" s="59"/>
      <c r="X182" s="47"/>
    </row>
    <row r="183" spans="2:24" x14ac:dyDescent="0.2">
      <c r="B183" s="59"/>
      <c r="C183" s="59"/>
      <c r="X183" s="47"/>
    </row>
    <row r="184" spans="2:24" x14ac:dyDescent="0.2">
      <c r="B184" s="59"/>
      <c r="C184" s="59"/>
      <c r="X184" s="47"/>
    </row>
    <row r="185" spans="2:24" x14ac:dyDescent="0.2">
      <c r="B185" s="59"/>
      <c r="C185" s="59"/>
      <c r="X185" s="47"/>
    </row>
    <row r="186" spans="2:24" x14ac:dyDescent="0.2">
      <c r="B186" s="59"/>
      <c r="C186" s="59"/>
      <c r="X186" s="47"/>
    </row>
    <row r="187" spans="2:24" x14ac:dyDescent="0.2">
      <c r="B187" s="59"/>
      <c r="C187" s="59"/>
      <c r="X187" s="47"/>
    </row>
    <row r="188" spans="2:24" x14ac:dyDescent="0.2">
      <c r="B188" s="59"/>
      <c r="C188" s="59"/>
      <c r="X188" s="47"/>
    </row>
    <row r="189" spans="2:24" x14ac:dyDescent="0.2">
      <c r="X189" s="47"/>
    </row>
    <row r="190" spans="2:24" x14ac:dyDescent="0.2">
      <c r="B190" s="59"/>
      <c r="C190" s="59"/>
      <c r="X190" s="47"/>
    </row>
    <row r="191" spans="2:24" x14ac:dyDescent="0.2">
      <c r="B191" s="59"/>
      <c r="C191" s="59"/>
      <c r="X191" s="47"/>
    </row>
    <row r="192" spans="2:24" x14ac:dyDescent="0.2">
      <c r="B192" s="59"/>
      <c r="C192" s="59"/>
      <c r="X192" s="47"/>
    </row>
    <row r="193" spans="2:24" x14ac:dyDescent="0.2">
      <c r="B193" s="59"/>
      <c r="C193" s="59"/>
      <c r="X193" s="47"/>
    </row>
    <row r="194" spans="2:24" x14ac:dyDescent="0.2">
      <c r="B194" s="59"/>
      <c r="C194" s="59"/>
      <c r="X194" s="47"/>
    </row>
    <row r="195" spans="2:24" x14ac:dyDescent="0.2">
      <c r="B195" s="59"/>
      <c r="C195" s="59"/>
      <c r="X195" s="47"/>
    </row>
    <row r="196" spans="2:24" x14ac:dyDescent="0.2">
      <c r="B196" s="59"/>
      <c r="C196" s="59"/>
      <c r="X196" s="47"/>
    </row>
    <row r="197" spans="2:24" x14ac:dyDescent="0.2">
      <c r="B197" s="59"/>
      <c r="C197" s="59"/>
      <c r="X197" s="47"/>
    </row>
    <row r="198" spans="2:24" x14ac:dyDescent="0.2">
      <c r="B198" s="59"/>
      <c r="C198" s="59"/>
      <c r="X198" s="47"/>
    </row>
    <row r="199" spans="2:24" x14ac:dyDescent="0.2">
      <c r="B199" s="59"/>
      <c r="C199" s="59"/>
      <c r="X199" s="47"/>
    </row>
    <row r="200" spans="2:24" x14ac:dyDescent="0.2">
      <c r="B200" s="59"/>
      <c r="C200" s="59"/>
      <c r="X200" s="47"/>
    </row>
    <row r="201" spans="2:24" x14ac:dyDescent="0.2">
      <c r="X201" s="47"/>
    </row>
    <row r="202" spans="2:24" x14ac:dyDescent="0.2">
      <c r="B202" s="59"/>
      <c r="C202" s="59"/>
      <c r="X202" s="47"/>
    </row>
    <row r="203" spans="2:24" x14ac:dyDescent="0.2">
      <c r="B203" s="59"/>
      <c r="C203" s="59"/>
      <c r="X203" s="47"/>
    </row>
    <row r="204" spans="2:24" x14ac:dyDescent="0.2">
      <c r="B204" s="59"/>
      <c r="C204" s="59"/>
      <c r="X204" s="47"/>
    </row>
    <row r="205" spans="2:24" x14ac:dyDescent="0.2">
      <c r="B205" s="59"/>
      <c r="C205" s="59"/>
      <c r="X205" s="47"/>
    </row>
    <row r="206" spans="2:24" x14ac:dyDescent="0.2">
      <c r="B206" s="59"/>
      <c r="C206" s="59"/>
      <c r="X206" s="47"/>
    </row>
    <row r="207" spans="2:24" x14ac:dyDescent="0.2">
      <c r="B207" s="59"/>
      <c r="C207" s="59"/>
      <c r="X207" s="47"/>
    </row>
    <row r="208" spans="2:24" x14ac:dyDescent="0.2">
      <c r="B208" s="59"/>
      <c r="C208" s="59"/>
      <c r="X208" s="47"/>
    </row>
    <row r="209" spans="2:24" x14ac:dyDescent="0.2">
      <c r="B209" s="59"/>
      <c r="C209" s="59"/>
      <c r="X209" s="47"/>
    </row>
    <row r="210" spans="2:24" x14ac:dyDescent="0.2">
      <c r="B210" s="59"/>
      <c r="C210" s="59"/>
      <c r="X210" s="47"/>
    </row>
    <row r="211" spans="2:24" x14ac:dyDescent="0.2">
      <c r="B211" s="59"/>
      <c r="C211" s="59"/>
      <c r="X211" s="47"/>
    </row>
    <row r="212" spans="2:24" x14ac:dyDescent="0.2">
      <c r="B212" s="59"/>
      <c r="C212" s="59"/>
      <c r="X212" s="47"/>
    </row>
    <row r="213" spans="2:24" x14ac:dyDescent="0.2">
      <c r="X213" s="47"/>
    </row>
    <row r="214" spans="2:24" x14ac:dyDescent="0.2">
      <c r="B214" s="59"/>
      <c r="C214" s="59"/>
      <c r="X214" s="47"/>
    </row>
    <row r="215" spans="2:24" x14ac:dyDescent="0.2">
      <c r="B215" s="59"/>
      <c r="C215" s="59"/>
      <c r="X215" s="47"/>
    </row>
    <row r="216" spans="2:24" x14ac:dyDescent="0.2">
      <c r="B216" s="59"/>
      <c r="C216" s="59"/>
      <c r="X216" s="47"/>
    </row>
    <row r="217" spans="2:24" x14ac:dyDescent="0.2">
      <c r="B217" s="59"/>
      <c r="C217" s="59"/>
      <c r="X217" s="47"/>
    </row>
    <row r="218" spans="2:24" x14ac:dyDescent="0.2">
      <c r="B218" s="59"/>
      <c r="C218" s="59"/>
      <c r="X218" s="47"/>
    </row>
    <row r="219" spans="2:24" x14ac:dyDescent="0.2">
      <c r="B219" s="59"/>
      <c r="C219" s="59"/>
      <c r="X219" s="47"/>
    </row>
    <row r="220" spans="2:24" x14ac:dyDescent="0.2">
      <c r="B220" s="59"/>
      <c r="C220" s="59"/>
      <c r="X220" s="47"/>
    </row>
    <row r="221" spans="2:24" x14ac:dyDescent="0.2">
      <c r="B221" s="59"/>
      <c r="C221" s="59"/>
      <c r="X221" s="47"/>
    </row>
    <row r="222" spans="2:24" x14ac:dyDescent="0.2">
      <c r="B222" s="59"/>
      <c r="C222" s="59"/>
      <c r="X222" s="47"/>
    </row>
    <row r="223" spans="2:24" x14ac:dyDescent="0.2">
      <c r="B223" s="59"/>
      <c r="C223" s="59"/>
      <c r="X223" s="47"/>
    </row>
    <row r="224" spans="2:24" x14ac:dyDescent="0.2">
      <c r="B224" s="59"/>
      <c r="C224" s="59"/>
      <c r="X224" s="47"/>
    </row>
    <row r="225" spans="2:24" x14ac:dyDescent="0.2">
      <c r="X225" s="47"/>
    </row>
    <row r="226" spans="2:24" x14ac:dyDescent="0.2">
      <c r="B226" s="59"/>
      <c r="C226" s="59"/>
      <c r="X226" s="47"/>
    </row>
    <row r="227" spans="2:24" x14ac:dyDescent="0.2">
      <c r="B227" s="59"/>
      <c r="C227" s="59"/>
      <c r="X227" s="47"/>
    </row>
    <row r="228" spans="2:24" x14ac:dyDescent="0.2">
      <c r="B228" s="59"/>
      <c r="C228" s="59"/>
      <c r="X228" s="47"/>
    </row>
    <row r="229" spans="2:24" x14ac:dyDescent="0.2">
      <c r="B229" s="59"/>
      <c r="C229" s="59"/>
      <c r="X229" s="47"/>
    </row>
    <row r="230" spans="2:24" x14ac:dyDescent="0.2">
      <c r="B230" s="59"/>
      <c r="C230" s="59"/>
      <c r="X230" s="47"/>
    </row>
    <row r="231" spans="2:24" x14ac:dyDescent="0.2">
      <c r="B231" s="59"/>
      <c r="C231" s="59"/>
      <c r="X231" s="47"/>
    </row>
    <row r="232" spans="2:24" x14ac:dyDescent="0.2">
      <c r="B232" s="59"/>
      <c r="C232" s="59"/>
      <c r="X232" s="47"/>
    </row>
    <row r="233" spans="2:24" x14ac:dyDescent="0.2">
      <c r="B233" s="59"/>
      <c r="C233" s="59"/>
      <c r="X233" s="47"/>
    </row>
    <row r="234" spans="2:24" x14ac:dyDescent="0.2">
      <c r="B234" s="59"/>
      <c r="C234" s="59"/>
      <c r="X234" s="47"/>
    </row>
    <row r="235" spans="2:24" x14ac:dyDescent="0.2">
      <c r="B235" s="59"/>
      <c r="C235" s="59"/>
      <c r="X235" s="47"/>
    </row>
    <row r="236" spans="2:24" x14ac:dyDescent="0.2">
      <c r="B236" s="59"/>
      <c r="C236" s="59"/>
      <c r="X236" s="47"/>
    </row>
    <row r="237" spans="2:24" x14ac:dyDescent="0.2">
      <c r="X237" s="47"/>
    </row>
    <row r="238" spans="2:24" x14ac:dyDescent="0.2">
      <c r="B238" s="59"/>
      <c r="C238" s="59"/>
      <c r="X238" s="47"/>
    </row>
    <row r="239" spans="2:24" x14ac:dyDescent="0.2">
      <c r="B239" s="59"/>
      <c r="C239" s="59"/>
      <c r="X239" s="47"/>
    </row>
    <row r="240" spans="2:24" x14ac:dyDescent="0.2">
      <c r="B240" s="59"/>
      <c r="C240" s="59"/>
      <c r="X240" s="47"/>
    </row>
    <row r="241" spans="2:24" x14ac:dyDescent="0.2">
      <c r="B241" s="59"/>
      <c r="C241" s="59"/>
      <c r="X241" s="47"/>
    </row>
    <row r="242" spans="2:24" x14ac:dyDescent="0.2">
      <c r="B242" s="59"/>
      <c r="C242" s="59"/>
      <c r="X242" s="47"/>
    </row>
    <row r="243" spans="2:24" x14ac:dyDescent="0.2">
      <c r="B243" s="59"/>
      <c r="C243" s="59"/>
      <c r="X243" s="47"/>
    </row>
    <row r="244" spans="2:24" x14ac:dyDescent="0.2">
      <c r="B244" s="59"/>
      <c r="C244" s="59"/>
      <c r="X244" s="47"/>
    </row>
    <row r="245" spans="2:24" x14ac:dyDescent="0.2">
      <c r="B245" s="59"/>
      <c r="C245" s="59"/>
      <c r="X245" s="47"/>
    </row>
    <row r="246" spans="2:24" x14ac:dyDescent="0.2">
      <c r="B246" s="59"/>
      <c r="C246" s="59"/>
      <c r="X246" s="47"/>
    </row>
    <row r="247" spans="2:24" x14ac:dyDescent="0.2">
      <c r="B247" s="59"/>
      <c r="C247" s="59"/>
      <c r="X247" s="47"/>
    </row>
    <row r="248" spans="2:24" x14ac:dyDescent="0.2">
      <c r="B248" s="59"/>
      <c r="C248" s="59"/>
      <c r="X248" s="47"/>
    </row>
    <row r="249" spans="2:24" x14ac:dyDescent="0.2">
      <c r="X249" s="47"/>
    </row>
    <row r="250" spans="2:24" x14ac:dyDescent="0.2">
      <c r="B250" s="59"/>
      <c r="C250" s="59"/>
      <c r="X250" s="47"/>
    </row>
    <row r="251" spans="2:24" x14ac:dyDescent="0.2">
      <c r="B251" s="59"/>
      <c r="C251" s="59"/>
      <c r="X251" s="47"/>
    </row>
    <row r="252" spans="2:24" x14ac:dyDescent="0.2">
      <c r="B252" s="59"/>
      <c r="C252" s="59"/>
      <c r="X252" s="47"/>
    </row>
    <row r="253" spans="2:24" x14ac:dyDescent="0.2">
      <c r="B253" s="59"/>
      <c r="C253" s="59"/>
      <c r="X253" s="47"/>
    </row>
    <row r="254" spans="2:24" x14ac:dyDescent="0.2">
      <c r="B254" s="59"/>
      <c r="C254" s="59"/>
      <c r="X254" s="47"/>
    </row>
    <row r="255" spans="2:24" x14ac:dyDescent="0.2">
      <c r="B255" s="59"/>
      <c r="C255" s="59"/>
      <c r="X255" s="47"/>
    </row>
    <row r="256" spans="2:24" x14ac:dyDescent="0.2">
      <c r="B256" s="59"/>
      <c r="C256" s="59"/>
      <c r="X256" s="47"/>
    </row>
    <row r="257" spans="2:24" x14ac:dyDescent="0.2">
      <c r="B257" s="59"/>
      <c r="C257" s="59"/>
      <c r="X257" s="47"/>
    </row>
    <row r="258" spans="2:24" x14ac:dyDescent="0.2">
      <c r="B258" s="59"/>
      <c r="C258" s="59"/>
      <c r="X258" s="47"/>
    </row>
    <row r="259" spans="2:24" x14ac:dyDescent="0.2">
      <c r="B259" s="59"/>
      <c r="C259" s="59"/>
      <c r="X259" s="47"/>
    </row>
    <row r="260" spans="2:24" x14ac:dyDescent="0.2">
      <c r="B260" s="59"/>
      <c r="C260" s="59"/>
      <c r="X260" s="47"/>
    </row>
    <row r="261" spans="2:24" x14ac:dyDescent="0.2">
      <c r="X261" s="47"/>
    </row>
    <row r="262" spans="2:24" x14ac:dyDescent="0.2">
      <c r="B262" s="59"/>
      <c r="C262" s="59"/>
      <c r="X262" s="47"/>
    </row>
    <row r="263" spans="2:24" x14ac:dyDescent="0.2">
      <c r="B263" s="59"/>
      <c r="C263" s="59"/>
      <c r="X263" s="47"/>
    </row>
    <row r="264" spans="2:24" x14ac:dyDescent="0.2">
      <c r="B264" s="59"/>
      <c r="C264" s="59"/>
      <c r="X264" s="47"/>
    </row>
    <row r="265" spans="2:24" x14ac:dyDescent="0.2">
      <c r="B265" s="59"/>
      <c r="C265" s="59"/>
      <c r="X265" s="47"/>
    </row>
    <row r="266" spans="2:24" x14ac:dyDescent="0.2">
      <c r="B266" s="59"/>
      <c r="C266" s="59"/>
      <c r="X266" s="47"/>
    </row>
    <row r="267" spans="2:24" x14ac:dyDescent="0.2">
      <c r="B267" s="59"/>
      <c r="C267" s="59"/>
      <c r="X267" s="47"/>
    </row>
    <row r="268" spans="2:24" x14ac:dyDescent="0.2">
      <c r="B268" s="59"/>
      <c r="C268" s="59"/>
      <c r="X268" s="47"/>
    </row>
    <row r="269" spans="2:24" x14ac:dyDescent="0.2">
      <c r="B269" s="59"/>
      <c r="C269" s="59"/>
      <c r="X269" s="47"/>
    </row>
    <row r="270" spans="2:24" x14ac:dyDescent="0.2">
      <c r="B270" s="59"/>
      <c r="C270" s="59"/>
      <c r="X270" s="47"/>
    </row>
    <row r="271" spans="2:24" x14ac:dyDescent="0.2">
      <c r="B271" s="59"/>
      <c r="C271" s="59"/>
      <c r="X271" s="47"/>
    </row>
    <row r="272" spans="2:24" x14ac:dyDescent="0.2">
      <c r="B272" s="59"/>
      <c r="C272" s="59"/>
      <c r="X272" s="47"/>
    </row>
    <row r="273" spans="2:24" x14ac:dyDescent="0.2">
      <c r="X273" s="47"/>
    </row>
    <row r="274" spans="2:24" x14ac:dyDescent="0.2">
      <c r="B274" s="59"/>
      <c r="C274" s="59"/>
      <c r="X274" s="47"/>
    </row>
    <row r="275" spans="2:24" x14ac:dyDescent="0.2">
      <c r="B275" s="59"/>
      <c r="C275" s="59"/>
      <c r="X275" s="47"/>
    </row>
    <row r="276" spans="2:24" x14ac:dyDescent="0.2">
      <c r="B276" s="59"/>
      <c r="C276" s="59"/>
      <c r="X276" s="47"/>
    </row>
    <row r="277" spans="2:24" x14ac:dyDescent="0.2">
      <c r="B277" s="59"/>
      <c r="C277" s="59"/>
      <c r="X277" s="47"/>
    </row>
    <row r="278" spans="2:24" x14ac:dyDescent="0.2">
      <c r="B278" s="59"/>
      <c r="C278" s="59"/>
      <c r="X278" s="47"/>
    </row>
    <row r="279" spans="2:24" x14ac:dyDescent="0.2">
      <c r="B279" s="59"/>
      <c r="C279" s="59"/>
      <c r="X279" s="47"/>
    </row>
    <row r="280" spans="2:24" x14ac:dyDescent="0.2">
      <c r="B280" s="59"/>
      <c r="C280" s="59"/>
      <c r="X280" s="47"/>
    </row>
    <row r="281" spans="2:24" x14ac:dyDescent="0.2">
      <c r="B281" s="59"/>
      <c r="C281" s="59"/>
      <c r="X281" s="47"/>
    </row>
    <row r="282" spans="2:24" x14ac:dyDescent="0.2">
      <c r="B282" s="59"/>
      <c r="C282" s="59"/>
      <c r="X282" s="47"/>
    </row>
    <row r="283" spans="2:24" x14ac:dyDescent="0.2">
      <c r="B283" s="59"/>
      <c r="C283" s="59"/>
      <c r="X283" s="47"/>
    </row>
    <row r="284" spans="2:24" x14ac:dyDescent="0.2">
      <c r="B284" s="59"/>
      <c r="C284" s="59"/>
      <c r="X284" s="47"/>
    </row>
    <row r="285" spans="2:24" x14ac:dyDescent="0.2">
      <c r="X285" s="47"/>
    </row>
    <row r="286" spans="2:24" x14ac:dyDescent="0.2">
      <c r="B286" s="59"/>
      <c r="C286" s="59"/>
      <c r="X286" s="47"/>
    </row>
    <row r="287" spans="2:24" x14ac:dyDescent="0.2">
      <c r="B287" s="59"/>
      <c r="C287" s="59"/>
      <c r="X287" s="47"/>
    </row>
    <row r="288" spans="2:24" x14ac:dyDescent="0.2">
      <c r="B288" s="59"/>
      <c r="C288" s="59"/>
      <c r="X288" s="47"/>
    </row>
    <row r="289" spans="2:24" x14ac:dyDescent="0.2">
      <c r="B289" s="59"/>
      <c r="C289" s="59"/>
      <c r="X289" s="47"/>
    </row>
    <row r="290" spans="2:24" x14ac:dyDescent="0.2">
      <c r="B290" s="59"/>
      <c r="C290" s="59"/>
      <c r="X290" s="47"/>
    </row>
    <row r="291" spans="2:24" x14ac:dyDescent="0.2">
      <c r="B291" s="59"/>
      <c r="C291" s="59"/>
      <c r="X291" s="47"/>
    </row>
    <row r="292" spans="2:24" x14ac:dyDescent="0.2">
      <c r="B292" s="59"/>
      <c r="C292" s="59"/>
      <c r="X292" s="47"/>
    </row>
    <row r="293" spans="2:24" x14ac:dyDescent="0.2">
      <c r="B293" s="59"/>
      <c r="C293" s="59"/>
      <c r="X293" s="47"/>
    </row>
    <row r="294" spans="2:24" x14ac:dyDescent="0.2">
      <c r="B294" s="59"/>
      <c r="C294" s="59"/>
      <c r="X294" s="47"/>
    </row>
    <row r="295" spans="2:24" x14ac:dyDescent="0.2">
      <c r="B295" s="59"/>
      <c r="C295" s="59"/>
      <c r="X295" s="47"/>
    </row>
    <row r="296" spans="2:24" x14ac:dyDescent="0.2">
      <c r="B296" s="59"/>
      <c r="C296" s="59"/>
      <c r="X296" s="47"/>
    </row>
    <row r="297" spans="2:24" x14ac:dyDescent="0.2">
      <c r="X297" s="47"/>
    </row>
    <row r="298" spans="2:24" x14ac:dyDescent="0.2">
      <c r="B298" s="59"/>
      <c r="C298" s="59"/>
      <c r="X298" s="47"/>
    </row>
    <row r="299" spans="2:24" x14ac:dyDescent="0.2">
      <c r="B299" s="59"/>
      <c r="C299" s="59"/>
      <c r="X299" s="47"/>
    </row>
    <row r="300" spans="2:24" x14ac:dyDescent="0.2">
      <c r="B300" s="59"/>
      <c r="C300" s="59"/>
      <c r="X300" s="47"/>
    </row>
    <row r="301" spans="2:24" x14ac:dyDescent="0.2">
      <c r="B301" s="59"/>
      <c r="C301" s="59"/>
      <c r="X301" s="47"/>
    </row>
    <row r="302" spans="2:24" x14ac:dyDescent="0.2">
      <c r="B302" s="59"/>
      <c r="C302" s="59"/>
      <c r="X302" s="47"/>
    </row>
    <row r="303" spans="2:24" x14ac:dyDescent="0.2">
      <c r="B303" s="59"/>
      <c r="C303" s="59"/>
      <c r="X303" s="47"/>
    </row>
    <row r="304" spans="2:24" x14ac:dyDescent="0.2">
      <c r="B304" s="59"/>
      <c r="C304" s="59"/>
      <c r="X304" s="47"/>
    </row>
    <row r="305" spans="2:24" x14ac:dyDescent="0.2">
      <c r="B305" s="59"/>
      <c r="C305" s="59"/>
      <c r="X305" s="47"/>
    </row>
    <row r="306" spans="2:24" x14ac:dyDescent="0.2">
      <c r="B306" s="59"/>
      <c r="C306" s="59"/>
      <c r="X306" s="47"/>
    </row>
    <row r="307" spans="2:24" x14ac:dyDescent="0.2">
      <c r="B307" s="59"/>
      <c r="C307" s="59"/>
      <c r="X307" s="47"/>
    </row>
    <row r="308" spans="2:24" x14ac:dyDescent="0.2">
      <c r="B308" s="59"/>
      <c r="C308" s="59"/>
      <c r="X308" s="47"/>
    </row>
    <row r="309" spans="2:24" x14ac:dyDescent="0.2">
      <c r="X309" s="47"/>
    </row>
    <row r="310" spans="2:24" x14ac:dyDescent="0.2">
      <c r="B310" s="59"/>
      <c r="C310" s="59"/>
      <c r="X310" s="47"/>
    </row>
    <row r="311" spans="2:24" x14ac:dyDescent="0.2">
      <c r="B311" s="59"/>
      <c r="C311" s="59"/>
      <c r="X311" s="47"/>
    </row>
    <row r="312" spans="2:24" x14ac:dyDescent="0.2">
      <c r="B312" s="59"/>
      <c r="C312" s="59"/>
      <c r="X312" s="47"/>
    </row>
    <row r="313" spans="2:24" x14ac:dyDescent="0.2">
      <c r="B313" s="59"/>
      <c r="C313" s="59"/>
      <c r="X313" s="47"/>
    </row>
    <row r="314" spans="2:24" x14ac:dyDescent="0.2">
      <c r="B314" s="59"/>
      <c r="C314" s="59"/>
      <c r="X314" s="47"/>
    </row>
    <row r="315" spans="2:24" x14ac:dyDescent="0.2">
      <c r="B315" s="59"/>
      <c r="C315" s="59"/>
      <c r="X315" s="47"/>
    </row>
    <row r="316" spans="2:24" x14ac:dyDescent="0.2">
      <c r="B316" s="59"/>
      <c r="C316" s="59"/>
      <c r="X316" s="47"/>
    </row>
    <row r="317" spans="2:24" x14ac:dyDescent="0.2">
      <c r="B317" s="59"/>
      <c r="C317" s="59"/>
      <c r="X317" s="47"/>
    </row>
    <row r="318" spans="2:24" x14ac:dyDescent="0.2">
      <c r="B318" s="59"/>
      <c r="C318" s="59"/>
      <c r="X318" s="47"/>
    </row>
    <row r="319" spans="2:24" x14ac:dyDescent="0.2">
      <c r="B319" s="59"/>
      <c r="C319" s="59"/>
      <c r="X319" s="47"/>
    </row>
    <row r="320" spans="2:24" x14ac:dyDescent="0.2">
      <c r="B320" s="59"/>
      <c r="C320" s="59"/>
      <c r="X320" s="47"/>
    </row>
    <row r="321" spans="2:24" x14ac:dyDescent="0.2">
      <c r="X321" s="47"/>
    </row>
    <row r="322" spans="2:24" x14ac:dyDescent="0.2">
      <c r="B322" s="59"/>
      <c r="C322" s="59"/>
      <c r="X322" s="47"/>
    </row>
    <row r="323" spans="2:24" x14ac:dyDescent="0.2">
      <c r="B323" s="59"/>
      <c r="C323" s="59"/>
      <c r="X323" s="47"/>
    </row>
    <row r="324" spans="2:24" x14ac:dyDescent="0.2">
      <c r="B324" s="59"/>
      <c r="C324" s="59"/>
      <c r="X324" s="47"/>
    </row>
    <row r="325" spans="2:24" x14ac:dyDescent="0.2">
      <c r="B325" s="59"/>
      <c r="C325" s="59"/>
      <c r="X325" s="47"/>
    </row>
    <row r="326" spans="2:24" x14ac:dyDescent="0.2">
      <c r="B326" s="59"/>
      <c r="C326" s="59"/>
      <c r="X326" s="47"/>
    </row>
    <row r="327" spans="2:24" x14ac:dyDescent="0.2">
      <c r="B327" s="59"/>
      <c r="C327" s="59"/>
      <c r="X327" s="47"/>
    </row>
    <row r="328" spans="2:24" x14ac:dyDescent="0.2">
      <c r="B328" s="59"/>
      <c r="C328" s="59"/>
      <c r="X328" s="47"/>
    </row>
    <row r="329" spans="2:24" x14ac:dyDescent="0.2">
      <c r="B329" s="59"/>
      <c r="C329" s="59"/>
      <c r="X329" s="47"/>
    </row>
    <row r="330" spans="2:24" x14ac:dyDescent="0.2">
      <c r="B330" s="59"/>
      <c r="C330" s="59"/>
      <c r="X330" s="47"/>
    </row>
    <row r="331" spans="2:24" x14ac:dyDescent="0.2">
      <c r="B331" s="59"/>
      <c r="C331" s="59"/>
      <c r="X331" s="47"/>
    </row>
    <row r="332" spans="2:24" x14ac:dyDescent="0.2">
      <c r="B332" s="59"/>
      <c r="C332" s="59"/>
      <c r="X332" s="47"/>
    </row>
    <row r="333" spans="2:24" x14ac:dyDescent="0.2">
      <c r="X333" s="47"/>
    </row>
    <row r="334" spans="2:24" x14ac:dyDescent="0.2">
      <c r="B334" s="59"/>
      <c r="C334" s="59"/>
      <c r="X334" s="47"/>
    </row>
    <row r="335" spans="2:24" x14ac:dyDescent="0.2">
      <c r="B335" s="59"/>
      <c r="C335" s="59"/>
      <c r="X335" s="47"/>
    </row>
    <row r="336" spans="2:24" x14ac:dyDescent="0.2">
      <c r="B336" s="59"/>
      <c r="C336" s="59"/>
      <c r="X336" s="47"/>
    </row>
    <row r="337" spans="2:24" x14ac:dyDescent="0.2">
      <c r="B337" s="59"/>
      <c r="C337" s="59"/>
      <c r="X337" s="47"/>
    </row>
    <row r="338" spans="2:24" x14ac:dyDescent="0.2">
      <c r="B338" s="59"/>
      <c r="C338" s="59"/>
      <c r="X338" s="47"/>
    </row>
    <row r="339" spans="2:24" x14ac:dyDescent="0.2">
      <c r="B339" s="59"/>
      <c r="C339" s="59"/>
      <c r="X339" s="47"/>
    </row>
    <row r="340" spans="2:24" x14ac:dyDescent="0.2">
      <c r="B340" s="59"/>
      <c r="C340" s="59"/>
      <c r="X340" s="47"/>
    </row>
    <row r="341" spans="2:24" x14ac:dyDescent="0.2">
      <c r="B341" s="59"/>
      <c r="C341" s="59"/>
    </row>
    <row r="342" spans="2:24" x14ac:dyDescent="0.2">
      <c r="B342" s="59"/>
      <c r="C342" s="59"/>
    </row>
    <row r="343" spans="2:24" x14ac:dyDescent="0.2">
      <c r="B343" s="59"/>
      <c r="C343" s="59"/>
    </row>
    <row r="344" spans="2:24" x14ac:dyDescent="0.2">
      <c r="B344" s="59"/>
      <c r="C344" s="59"/>
    </row>
    <row r="346" spans="2:24" x14ac:dyDescent="0.2">
      <c r="B346" s="59"/>
      <c r="C346" s="59"/>
    </row>
    <row r="347" spans="2:24" x14ac:dyDescent="0.2">
      <c r="B347" s="59"/>
      <c r="C347" s="59"/>
    </row>
    <row r="348" spans="2:24" x14ac:dyDescent="0.2">
      <c r="B348" s="59"/>
      <c r="C348" s="59"/>
    </row>
    <row r="349" spans="2:24" x14ac:dyDescent="0.2">
      <c r="B349" s="59"/>
      <c r="C349" s="59"/>
    </row>
    <row r="350" spans="2:24" x14ac:dyDescent="0.2">
      <c r="B350" s="59"/>
      <c r="C350" s="59"/>
    </row>
    <row r="351" spans="2:24" x14ac:dyDescent="0.2">
      <c r="B351" s="59"/>
      <c r="C351" s="59"/>
    </row>
    <row r="352" spans="2:24" x14ac:dyDescent="0.2">
      <c r="B352" s="59"/>
      <c r="C352" s="59"/>
    </row>
    <row r="353" spans="2:3" x14ac:dyDescent="0.2">
      <c r="B353" s="59"/>
      <c r="C353" s="59"/>
    </row>
    <row r="354" spans="2:3" x14ac:dyDescent="0.2">
      <c r="B354" s="59"/>
      <c r="C354" s="59"/>
    </row>
    <row r="355" spans="2:3" x14ac:dyDescent="0.2">
      <c r="B355" s="59"/>
      <c r="C355" s="59"/>
    </row>
    <row r="356" spans="2:3" x14ac:dyDescent="0.2">
      <c r="B356" s="59"/>
      <c r="C356" s="59"/>
    </row>
    <row r="358" spans="2:3" x14ac:dyDescent="0.2">
      <c r="B358" s="59"/>
      <c r="C358" s="59"/>
    </row>
    <row r="359" spans="2:3" x14ac:dyDescent="0.2">
      <c r="B359" s="59"/>
      <c r="C359" s="59"/>
    </row>
    <row r="360" spans="2:3" x14ac:dyDescent="0.2">
      <c r="B360" s="59"/>
      <c r="C360" s="59"/>
    </row>
    <row r="361" spans="2:3" x14ac:dyDescent="0.2">
      <c r="B361" s="59"/>
      <c r="C361" s="59"/>
    </row>
    <row r="362" spans="2:3" x14ac:dyDescent="0.2">
      <c r="B362" s="59"/>
      <c r="C362" s="59"/>
    </row>
    <row r="363" spans="2:3" x14ac:dyDescent="0.2">
      <c r="B363" s="59"/>
      <c r="C363" s="59"/>
    </row>
    <row r="364" spans="2:3" x14ac:dyDescent="0.2">
      <c r="B364" s="59"/>
      <c r="C364" s="59"/>
    </row>
    <row r="365" spans="2:3" x14ac:dyDescent="0.2">
      <c r="B365" s="59"/>
      <c r="C365" s="59"/>
    </row>
    <row r="366" spans="2:3" x14ac:dyDescent="0.2">
      <c r="B366" s="59"/>
      <c r="C366" s="59"/>
    </row>
    <row r="367" spans="2:3" x14ac:dyDescent="0.2">
      <c r="B367" s="59"/>
      <c r="C367" s="59"/>
    </row>
    <row r="368" spans="2:3" x14ac:dyDescent="0.2">
      <c r="B368" s="59"/>
      <c r="C368" s="59"/>
    </row>
    <row r="370" spans="2:3" x14ac:dyDescent="0.2">
      <c r="B370" s="59"/>
      <c r="C370" s="59"/>
    </row>
    <row r="371" spans="2:3" x14ac:dyDescent="0.2">
      <c r="B371" s="59"/>
      <c r="C371" s="59"/>
    </row>
    <row r="372" spans="2:3" x14ac:dyDescent="0.2">
      <c r="B372" s="59"/>
      <c r="C372" s="59"/>
    </row>
    <row r="373" spans="2:3" x14ac:dyDescent="0.2">
      <c r="B373" s="59"/>
      <c r="C373" s="59"/>
    </row>
    <row r="374" spans="2:3" x14ac:dyDescent="0.2">
      <c r="B374" s="59"/>
      <c r="C374" s="59"/>
    </row>
    <row r="375" spans="2:3" x14ac:dyDescent="0.2">
      <c r="B375" s="59"/>
      <c r="C375" s="59"/>
    </row>
    <row r="376" spans="2:3" x14ac:dyDescent="0.2">
      <c r="B376" s="59"/>
      <c r="C376" s="59"/>
    </row>
    <row r="377" spans="2:3" x14ac:dyDescent="0.2">
      <c r="B377" s="59"/>
      <c r="C377" s="59"/>
    </row>
    <row r="378" spans="2:3" x14ac:dyDescent="0.2">
      <c r="B378" s="59"/>
      <c r="C378" s="59"/>
    </row>
    <row r="379" spans="2:3" x14ac:dyDescent="0.2">
      <c r="B379" s="59"/>
      <c r="C379" s="59"/>
    </row>
    <row r="380" spans="2:3" x14ac:dyDescent="0.2">
      <c r="B380" s="59"/>
      <c r="C380" s="59"/>
    </row>
    <row r="382" spans="2:3" x14ac:dyDescent="0.2">
      <c r="B382" s="59"/>
      <c r="C382" s="59"/>
    </row>
    <row r="383" spans="2:3" x14ac:dyDescent="0.2">
      <c r="B383" s="59"/>
      <c r="C383" s="59"/>
    </row>
    <row r="384" spans="2:3" x14ac:dyDescent="0.2">
      <c r="B384" s="59"/>
      <c r="C384" s="59"/>
    </row>
    <row r="385" spans="2:3" x14ac:dyDescent="0.2">
      <c r="B385" s="59"/>
      <c r="C385" s="59"/>
    </row>
    <row r="386" spans="2:3" x14ac:dyDescent="0.2">
      <c r="B386" s="59"/>
      <c r="C386" s="59"/>
    </row>
    <row r="387" spans="2:3" x14ac:dyDescent="0.2">
      <c r="B387" s="59"/>
      <c r="C387" s="59"/>
    </row>
    <row r="388" spans="2:3" x14ac:dyDescent="0.2">
      <c r="B388" s="59"/>
      <c r="C388" s="59"/>
    </row>
    <row r="389" spans="2:3" x14ac:dyDescent="0.2">
      <c r="B389" s="59"/>
      <c r="C389" s="59"/>
    </row>
    <row r="390" spans="2:3" x14ac:dyDescent="0.2">
      <c r="B390" s="59"/>
      <c r="C390" s="59"/>
    </row>
    <row r="391" spans="2:3" x14ac:dyDescent="0.2">
      <c r="B391" s="59"/>
      <c r="C391" s="59"/>
    </row>
    <row r="392" spans="2:3" x14ac:dyDescent="0.2">
      <c r="B392" s="59"/>
      <c r="C392" s="59"/>
    </row>
    <row r="394" spans="2:3" x14ac:dyDescent="0.2">
      <c r="B394" s="59"/>
      <c r="C394" s="59"/>
    </row>
    <row r="395" spans="2:3" x14ac:dyDescent="0.2">
      <c r="B395" s="59"/>
      <c r="C395" s="59"/>
    </row>
    <row r="396" spans="2:3" x14ac:dyDescent="0.2">
      <c r="B396" s="59"/>
      <c r="C396" s="59"/>
    </row>
    <row r="397" spans="2:3" x14ac:dyDescent="0.2">
      <c r="B397" s="59"/>
      <c r="C397" s="59"/>
    </row>
    <row r="398" spans="2:3" x14ac:dyDescent="0.2">
      <c r="B398" s="59"/>
      <c r="C398" s="59"/>
    </row>
    <row r="399" spans="2:3" x14ac:dyDescent="0.2">
      <c r="B399" s="59"/>
      <c r="C399" s="59"/>
    </row>
    <row r="400" spans="2:3" x14ac:dyDescent="0.2">
      <c r="B400" s="59"/>
      <c r="C400" s="59"/>
    </row>
    <row r="401" spans="2:3" x14ac:dyDescent="0.2">
      <c r="B401" s="59"/>
      <c r="C401" s="59"/>
    </row>
    <row r="402" spans="2:3" x14ac:dyDescent="0.2">
      <c r="B402" s="59"/>
      <c r="C402" s="59"/>
    </row>
    <row r="403" spans="2:3" x14ac:dyDescent="0.2">
      <c r="B403" s="59"/>
      <c r="C403" s="59"/>
    </row>
    <row r="404" spans="2:3" x14ac:dyDescent="0.2">
      <c r="B404" s="59"/>
      <c r="C404" s="59"/>
    </row>
    <row r="406" spans="2:3" x14ac:dyDescent="0.2">
      <c r="B406" s="59"/>
      <c r="C406" s="59"/>
    </row>
    <row r="407" spans="2:3" x14ac:dyDescent="0.2">
      <c r="B407" s="59"/>
      <c r="C407" s="59"/>
    </row>
    <row r="408" spans="2:3" x14ac:dyDescent="0.2">
      <c r="B408" s="59"/>
      <c r="C408" s="59"/>
    </row>
    <row r="409" spans="2:3" x14ac:dyDescent="0.2">
      <c r="B409" s="59"/>
      <c r="C409" s="59"/>
    </row>
    <row r="410" spans="2:3" x14ac:dyDescent="0.2">
      <c r="B410" s="59"/>
      <c r="C410" s="59"/>
    </row>
    <row r="411" spans="2:3" x14ac:dyDescent="0.2">
      <c r="B411" s="59"/>
      <c r="C411" s="59"/>
    </row>
    <row r="412" spans="2:3" x14ac:dyDescent="0.2">
      <c r="B412" s="59"/>
      <c r="C412" s="59"/>
    </row>
    <row r="413" spans="2:3" x14ac:dyDescent="0.2">
      <c r="B413" s="59"/>
      <c r="C413" s="59"/>
    </row>
    <row r="414" spans="2:3" x14ac:dyDescent="0.2">
      <c r="B414" s="59"/>
      <c r="C414" s="59"/>
    </row>
    <row r="415" spans="2:3" x14ac:dyDescent="0.2">
      <c r="B415" s="59"/>
      <c r="C415" s="59"/>
    </row>
    <row r="416" spans="2:3" x14ac:dyDescent="0.2">
      <c r="B416" s="59"/>
      <c r="C416" s="59"/>
    </row>
    <row r="418" spans="2:3" x14ac:dyDescent="0.2">
      <c r="B418" s="59"/>
      <c r="C418" s="59"/>
    </row>
    <row r="419" spans="2:3" x14ac:dyDescent="0.2">
      <c r="B419" s="59"/>
      <c r="C419" s="59"/>
    </row>
    <row r="420" spans="2:3" x14ac:dyDescent="0.2">
      <c r="B420" s="59"/>
      <c r="C420" s="59"/>
    </row>
    <row r="421" spans="2:3" x14ac:dyDescent="0.2">
      <c r="B421" s="59"/>
      <c r="C421" s="59"/>
    </row>
    <row r="422" spans="2:3" x14ac:dyDescent="0.2">
      <c r="B422" s="59"/>
      <c r="C422" s="59"/>
    </row>
    <row r="423" spans="2:3" x14ac:dyDescent="0.2">
      <c r="B423" s="59"/>
      <c r="C423" s="59"/>
    </row>
    <row r="424" spans="2:3" x14ac:dyDescent="0.2">
      <c r="B424" s="59"/>
      <c r="C424" s="59"/>
    </row>
    <row r="425" spans="2:3" x14ac:dyDescent="0.2">
      <c r="B425" s="59"/>
      <c r="C425" s="59"/>
    </row>
    <row r="426" spans="2:3" x14ac:dyDescent="0.2">
      <c r="B426" s="59"/>
      <c r="C426" s="59"/>
    </row>
    <row r="427" spans="2:3" x14ac:dyDescent="0.2">
      <c r="B427" s="59"/>
      <c r="C427" s="59"/>
    </row>
    <row r="428" spans="2:3" x14ac:dyDescent="0.2">
      <c r="B428" s="59"/>
      <c r="C428" s="59"/>
    </row>
    <row r="430" spans="2:3" x14ac:dyDescent="0.2">
      <c r="B430" s="59"/>
      <c r="C430" s="59"/>
    </row>
    <row r="431" spans="2:3" x14ac:dyDescent="0.2">
      <c r="B431" s="59"/>
      <c r="C431" s="59"/>
    </row>
    <row r="432" spans="2:3" x14ac:dyDescent="0.2">
      <c r="B432" s="59"/>
      <c r="C432" s="59"/>
    </row>
    <row r="433" spans="2:3" x14ac:dyDescent="0.2">
      <c r="B433" s="59"/>
      <c r="C433" s="59"/>
    </row>
    <row r="434" spans="2:3" x14ac:dyDescent="0.2">
      <c r="B434" s="59"/>
      <c r="C434" s="59"/>
    </row>
    <row r="435" spans="2:3" x14ac:dyDescent="0.2">
      <c r="B435" s="59"/>
      <c r="C435" s="59"/>
    </row>
    <row r="436" spans="2:3" x14ac:dyDescent="0.2">
      <c r="B436" s="59"/>
      <c r="C436" s="59"/>
    </row>
    <row r="437" spans="2:3" x14ac:dyDescent="0.2">
      <c r="B437" s="59"/>
      <c r="C437" s="59"/>
    </row>
    <row r="438" spans="2:3" x14ac:dyDescent="0.2">
      <c r="B438" s="59"/>
      <c r="C438" s="59"/>
    </row>
    <row r="439" spans="2:3" x14ac:dyDescent="0.2">
      <c r="B439" s="59"/>
      <c r="C439" s="59"/>
    </row>
    <row r="440" spans="2:3" x14ac:dyDescent="0.2">
      <c r="B440" s="59"/>
      <c r="C440" s="59"/>
    </row>
    <row r="442" spans="2:3" x14ac:dyDescent="0.2">
      <c r="B442" s="59"/>
      <c r="C442" s="59"/>
    </row>
    <row r="443" spans="2:3" x14ac:dyDescent="0.2">
      <c r="B443" s="59"/>
      <c r="C443" s="59"/>
    </row>
    <row r="444" spans="2:3" x14ac:dyDescent="0.2">
      <c r="B444" s="59"/>
      <c r="C444" s="59"/>
    </row>
    <row r="445" spans="2:3" x14ac:dyDescent="0.2">
      <c r="B445" s="59"/>
      <c r="C445" s="59"/>
    </row>
    <row r="446" spans="2:3" x14ac:dyDescent="0.2">
      <c r="B446" s="59"/>
      <c r="C446" s="59"/>
    </row>
    <row r="447" spans="2:3" x14ac:dyDescent="0.2">
      <c r="B447" s="59"/>
      <c r="C447" s="59"/>
    </row>
    <row r="448" spans="2:3" x14ac:dyDescent="0.2">
      <c r="B448" s="59"/>
      <c r="C448" s="59"/>
    </row>
    <row r="449" spans="2:3" x14ac:dyDescent="0.2">
      <c r="B449" s="59"/>
      <c r="C449" s="59"/>
    </row>
    <row r="450" spans="2:3" x14ac:dyDescent="0.2">
      <c r="B450" s="59"/>
      <c r="C450" s="59"/>
    </row>
    <row r="451" spans="2:3" x14ac:dyDescent="0.2">
      <c r="B451" s="59"/>
      <c r="C451" s="59"/>
    </row>
    <row r="452" spans="2:3" x14ac:dyDescent="0.2">
      <c r="B452" s="59"/>
      <c r="C452" s="59"/>
    </row>
    <row r="454" spans="2:3" x14ac:dyDescent="0.2">
      <c r="B454" s="59"/>
      <c r="C454" s="59"/>
    </row>
    <row r="455" spans="2:3" x14ac:dyDescent="0.2">
      <c r="B455" s="59"/>
      <c r="C455" s="59"/>
    </row>
    <row r="456" spans="2:3" x14ac:dyDescent="0.2">
      <c r="B456" s="59"/>
      <c r="C456" s="59"/>
    </row>
    <row r="457" spans="2:3" x14ac:dyDescent="0.2">
      <c r="B457" s="59"/>
      <c r="C457" s="59"/>
    </row>
    <row r="458" spans="2:3" x14ac:dyDescent="0.2">
      <c r="B458" s="59"/>
      <c r="C458" s="59"/>
    </row>
    <row r="459" spans="2:3" x14ac:dyDescent="0.2">
      <c r="B459" s="59"/>
      <c r="C459" s="59"/>
    </row>
    <row r="460" spans="2:3" x14ac:dyDescent="0.2">
      <c r="B460" s="59"/>
      <c r="C460" s="59"/>
    </row>
    <row r="461" spans="2:3" x14ac:dyDescent="0.2">
      <c r="B461" s="59"/>
      <c r="C461" s="59"/>
    </row>
    <row r="462" spans="2:3" x14ac:dyDescent="0.2">
      <c r="B462" s="59"/>
      <c r="C462" s="59"/>
    </row>
    <row r="463" spans="2:3" x14ac:dyDescent="0.2">
      <c r="B463" s="59"/>
      <c r="C463" s="59"/>
    </row>
    <row r="464" spans="2:3" x14ac:dyDescent="0.2">
      <c r="B464" s="59"/>
      <c r="C464" s="59"/>
    </row>
    <row r="466" spans="2:3" x14ac:dyDescent="0.2">
      <c r="B466" s="59"/>
      <c r="C466" s="59"/>
    </row>
    <row r="467" spans="2:3" x14ac:dyDescent="0.2">
      <c r="B467" s="59"/>
      <c r="C467" s="59"/>
    </row>
    <row r="468" spans="2:3" x14ac:dyDescent="0.2">
      <c r="B468" s="59"/>
      <c r="C468" s="59"/>
    </row>
    <row r="469" spans="2:3" x14ac:dyDescent="0.2">
      <c r="B469" s="59"/>
      <c r="C469" s="59"/>
    </row>
    <row r="470" spans="2:3" x14ac:dyDescent="0.2">
      <c r="B470" s="59"/>
      <c r="C470" s="59"/>
    </row>
    <row r="471" spans="2:3" x14ac:dyDescent="0.2">
      <c r="B471" s="59"/>
      <c r="C471" s="59"/>
    </row>
    <row r="472" spans="2:3" x14ac:dyDescent="0.2">
      <c r="B472" s="59"/>
      <c r="C472" s="59"/>
    </row>
    <row r="473" spans="2:3" x14ac:dyDescent="0.2">
      <c r="B473" s="59"/>
      <c r="C473" s="59"/>
    </row>
    <row r="474" spans="2:3" x14ac:dyDescent="0.2">
      <c r="B474" s="59"/>
      <c r="C474" s="59"/>
    </row>
    <row r="475" spans="2:3" x14ac:dyDescent="0.2">
      <c r="B475" s="59"/>
      <c r="C475" s="59"/>
    </row>
    <row r="476" spans="2:3" x14ac:dyDescent="0.2">
      <c r="B476" s="59"/>
      <c r="C476" s="59"/>
    </row>
    <row r="478" spans="2:3" x14ac:dyDescent="0.2">
      <c r="B478" s="59"/>
      <c r="C478" s="59"/>
    </row>
    <row r="479" spans="2:3" x14ac:dyDescent="0.2">
      <c r="B479" s="59"/>
      <c r="C479" s="59"/>
    </row>
    <row r="480" spans="2:3" x14ac:dyDescent="0.2">
      <c r="B480" s="59"/>
      <c r="C480" s="59"/>
    </row>
    <row r="481" spans="2:3" x14ac:dyDescent="0.2">
      <c r="B481" s="59"/>
      <c r="C481" s="59"/>
    </row>
    <row r="482" spans="2:3" x14ac:dyDescent="0.2">
      <c r="B482" s="59"/>
      <c r="C482" s="59"/>
    </row>
    <row r="483" spans="2:3" x14ac:dyDescent="0.2">
      <c r="B483" s="59"/>
      <c r="C483" s="59"/>
    </row>
    <row r="484" spans="2:3" x14ac:dyDescent="0.2">
      <c r="B484" s="59"/>
      <c r="C484" s="59"/>
    </row>
    <row r="485" spans="2:3" x14ac:dyDescent="0.2">
      <c r="B485" s="59"/>
      <c r="C485" s="59"/>
    </row>
    <row r="486" spans="2:3" x14ac:dyDescent="0.2">
      <c r="B486" s="59"/>
      <c r="C486" s="59"/>
    </row>
    <row r="487" spans="2:3" x14ac:dyDescent="0.2">
      <c r="B487" s="59"/>
      <c r="C487" s="59"/>
    </row>
    <row r="488" spans="2:3" x14ac:dyDescent="0.2">
      <c r="B488" s="59"/>
      <c r="C488" s="59"/>
    </row>
    <row r="490" spans="2:3" x14ac:dyDescent="0.2">
      <c r="B490" s="59"/>
      <c r="C490" s="59"/>
    </row>
    <row r="491" spans="2:3" x14ac:dyDescent="0.2">
      <c r="B491" s="59"/>
      <c r="C491" s="59"/>
    </row>
    <row r="492" spans="2:3" x14ac:dyDescent="0.2">
      <c r="B492" s="59"/>
      <c r="C492" s="59"/>
    </row>
    <row r="493" spans="2:3" x14ac:dyDescent="0.2">
      <c r="B493" s="59"/>
      <c r="C493" s="59"/>
    </row>
    <row r="494" spans="2:3" x14ac:dyDescent="0.2">
      <c r="B494" s="59"/>
      <c r="C494" s="59"/>
    </row>
    <row r="495" spans="2:3" x14ac:dyDescent="0.2">
      <c r="B495" s="59"/>
      <c r="C495" s="59"/>
    </row>
    <row r="496" spans="2:3" x14ac:dyDescent="0.2">
      <c r="B496" s="59"/>
      <c r="C496" s="59"/>
    </row>
    <row r="497" spans="2:3" x14ac:dyDescent="0.2">
      <c r="B497" s="59"/>
      <c r="C497" s="59"/>
    </row>
    <row r="498" spans="2:3" x14ac:dyDescent="0.2">
      <c r="B498" s="59"/>
      <c r="C498" s="59"/>
    </row>
    <row r="499" spans="2:3" x14ac:dyDescent="0.2">
      <c r="B499" s="59"/>
      <c r="C499" s="59"/>
    </row>
    <row r="500" spans="2:3" x14ac:dyDescent="0.2">
      <c r="B500" s="59"/>
      <c r="C500" s="59"/>
    </row>
    <row r="502" spans="2:3" x14ac:dyDescent="0.2">
      <c r="B502" s="59"/>
      <c r="C502" s="59"/>
    </row>
    <row r="503" spans="2:3" x14ac:dyDescent="0.2">
      <c r="B503" s="59"/>
      <c r="C503" s="59"/>
    </row>
    <row r="504" spans="2:3" x14ac:dyDescent="0.2">
      <c r="B504" s="59"/>
      <c r="C504" s="59"/>
    </row>
    <row r="505" spans="2:3" x14ac:dyDescent="0.2">
      <c r="B505" s="59"/>
      <c r="C505" s="59"/>
    </row>
    <row r="506" spans="2:3" x14ac:dyDescent="0.2">
      <c r="B506" s="59"/>
      <c r="C506" s="59"/>
    </row>
    <row r="507" spans="2:3" x14ac:dyDescent="0.2">
      <c r="B507" s="59"/>
      <c r="C507" s="59"/>
    </row>
    <row r="508" spans="2:3" x14ac:dyDescent="0.2">
      <c r="B508" s="59"/>
      <c r="C508" s="59"/>
    </row>
    <row r="509" spans="2:3" x14ac:dyDescent="0.2">
      <c r="B509" s="59"/>
      <c r="C509" s="59"/>
    </row>
    <row r="510" spans="2:3" x14ac:dyDescent="0.2">
      <c r="B510" s="59"/>
      <c r="C510" s="59"/>
    </row>
    <row r="511" spans="2:3" x14ac:dyDescent="0.2">
      <c r="B511" s="59"/>
      <c r="C511" s="59"/>
    </row>
    <row r="512" spans="2:3" x14ac:dyDescent="0.2">
      <c r="B512" s="59"/>
      <c r="C512" s="59"/>
    </row>
    <row r="514" spans="2:3" x14ac:dyDescent="0.2">
      <c r="B514" s="59"/>
      <c r="C514" s="59"/>
    </row>
    <row r="515" spans="2:3" x14ac:dyDescent="0.2">
      <c r="B515" s="59"/>
      <c r="C515" s="59"/>
    </row>
    <row r="516" spans="2:3" x14ac:dyDescent="0.2">
      <c r="B516" s="59"/>
      <c r="C516" s="59"/>
    </row>
    <row r="517" spans="2:3" x14ac:dyDescent="0.2">
      <c r="B517" s="59"/>
      <c r="C517" s="59"/>
    </row>
    <row r="518" spans="2:3" x14ac:dyDescent="0.2">
      <c r="B518" s="59"/>
      <c r="C518" s="59"/>
    </row>
    <row r="519" spans="2:3" x14ac:dyDescent="0.2">
      <c r="B519" s="59"/>
      <c r="C519" s="59"/>
    </row>
    <row r="520" spans="2:3" x14ac:dyDescent="0.2">
      <c r="B520" s="59"/>
      <c r="C520" s="59"/>
    </row>
    <row r="521" spans="2:3" x14ac:dyDescent="0.2">
      <c r="B521" s="59"/>
      <c r="C521" s="59"/>
    </row>
    <row r="522" spans="2:3" x14ac:dyDescent="0.2">
      <c r="B522" s="59"/>
      <c r="C522" s="59"/>
    </row>
    <row r="523" spans="2:3" x14ac:dyDescent="0.2">
      <c r="B523" s="59"/>
      <c r="C523" s="59"/>
    </row>
    <row r="524" spans="2:3" x14ac:dyDescent="0.2">
      <c r="B524" s="59"/>
      <c r="C524" s="59"/>
    </row>
    <row r="526" spans="2:3" x14ac:dyDescent="0.2">
      <c r="B526" s="59"/>
      <c r="C526" s="59"/>
    </row>
    <row r="527" spans="2:3" x14ac:dyDescent="0.2">
      <c r="B527" s="59"/>
      <c r="C527" s="59"/>
    </row>
    <row r="528" spans="2:3" x14ac:dyDescent="0.2">
      <c r="B528" s="59"/>
      <c r="C528" s="59"/>
    </row>
    <row r="529" spans="2:3" x14ac:dyDescent="0.2">
      <c r="B529" s="59"/>
      <c r="C529" s="59"/>
    </row>
    <row r="530" spans="2:3" x14ac:dyDescent="0.2">
      <c r="B530" s="59"/>
      <c r="C530" s="59"/>
    </row>
    <row r="531" spans="2:3" x14ac:dyDescent="0.2">
      <c r="B531" s="59"/>
      <c r="C531" s="59"/>
    </row>
    <row r="532" spans="2:3" x14ac:dyDescent="0.2">
      <c r="B532" s="59"/>
      <c r="C532" s="59"/>
    </row>
    <row r="533" spans="2:3" x14ac:dyDescent="0.2">
      <c r="B533" s="59"/>
      <c r="C533" s="59"/>
    </row>
    <row r="534" spans="2:3" x14ac:dyDescent="0.2">
      <c r="B534" s="59"/>
      <c r="C534" s="59"/>
    </row>
    <row r="535" spans="2:3" x14ac:dyDescent="0.2">
      <c r="B535" s="59"/>
      <c r="C535" s="59"/>
    </row>
    <row r="536" spans="2:3" x14ac:dyDescent="0.2">
      <c r="B536" s="59"/>
      <c r="C536" s="59"/>
    </row>
    <row r="538" spans="2:3" x14ac:dyDescent="0.2">
      <c r="B538" s="59"/>
      <c r="C538" s="59"/>
    </row>
    <row r="539" spans="2:3" x14ac:dyDescent="0.2">
      <c r="B539" s="59"/>
      <c r="C539" s="59"/>
    </row>
    <row r="540" spans="2:3" x14ac:dyDescent="0.2">
      <c r="B540" s="59"/>
      <c r="C540" s="59"/>
    </row>
    <row r="541" spans="2:3" x14ac:dyDescent="0.2">
      <c r="B541" s="59"/>
      <c r="C541" s="59"/>
    </row>
    <row r="542" spans="2:3" x14ac:dyDescent="0.2">
      <c r="B542" s="59"/>
      <c r="C542" s="59"/>
    </row>
    <row r="543" spans="2:3" x14ac:dyDescent="0.2">
      <c r="B543" s="59"/>
      <c r="C543" s="59"/>
    </row>
    <row r="544" spans="2:3" x14ac:dyDescent="0.2">
      <c r="B544" s="59"/>
      <c r="C544" s="59"/>
    </row>
    <row r="545" spans="2:3" x14ac:dyDescent="0.2">
      <c r="B545" s="59"/>
      <c r="C545" s="59"/>
    </row>
    <row r="546" spans="2:3" x14ac:dyDescent="0.2">
      <c r="B546" s="59"/>
      <c r="C546" s="59"/>
    </row>
    <row r="547" spans="2:3" x14ac:dyDescent="0.2">
      <c r="B547" s="59"/>
      <c r="C547" s="59"/>
    </row>
    <row r="548" spans="2:3" x14ac:dyDescent="0.2">
      <c r="B548" s="59"/>
      <c r="C548" s="59"/>
    </row>
    <row r="550" spans="2:3" x14ac:dyDescent="0.2">
      <c r="B550" s="59"/>
      <c r="C550" s="59"/>
    </row>
    <row r="551" spans="2:3" x14ac:dyDescent="0.2">
      <c r="B551" s="59"/>
      <c r="C551" s="59"/>
    </row>
    <row r="552" spans="2:3" x14ac:dyDescent="0.2">
      <c r="B552" s="59"/>
      <c r="C552" s="59"/>
    </row>
    <row r="553" spans="2:3" x14ac:dyDescent="0.2">
      <c r="B553" s="59"/>
      <c r="C553" s="59"/>
    </row>
    <row r="554" spans="2:3" x14ac:dyDescent="0.2">
      <c r="B554" s="59"/>
      <c r="C554" s="59"/>
    </row>
    <row r="555" spans="2:3" x14ac:dyDescent="0.2">
      <c r="B555" s="59"/>
      <c r="C555" s="59"/>
    </row>
    <row r="556" spans="2:3" x14ac:dyDescent="0.2">
      <c r="B556" s="59"/>
      <c r="C556" s="59"/>
    </row>
    <row r="557" spans="2:3" x14ac:dyDescent="0.2">
      <c r="B557" s="59"/>
      <c r="C557" s="59"/>
    </row>
    <row r="558" spans="2:3" x14ac:dyDescent="0.2">
      <c r="B558" s="59"/>
      <c r="C558" s="59"/>
    </row>
    <row r="559" spans="2:3" x14ac:dyDescent="0.2">
      <c r="B559" s="59"/>
      <c r="C559" s="59"/>
    </row>
    <row r="560" spans="2:3" x14ac:dyDescent="0.2">
      <c r="B560" s="59"/>
      <c r="C560" s="59"/>
    </row>
    <row r="562" spans="2:3" x14ac:dyDescent="0.2">
      <c r="B562" s="59"/>
      <c r="C562" s="59"/>
    </row>
    <row r="563" spans="2:3" x14ac:dyDescent="0.2">
      <c r="B563" s="59"/>
      <c r="C563" s="59"/>
    </row>
    <row r="564" spans="2:3" x14ac:dyDescent="0.2">
      <c r="B564" s="59"/>
      <c r="C564" s="59"/>
    </row>
    <row r="565" spans="2:3" x14ac:dyDescent="0.2">
      <c r="B565" s="59"/>
      <c r="C565" s="59"/>
    </row>
    <row r="566" spans="2:3" x14ac:dyDescent="0.2">
      <c r="B566" s="59"/>
      <c r="C566" s="59"/>
    </row>
    <row r="567" spans="2:3" x14ac:dyDescent="0.2">
      <c r="B567" s="59"/>
      <c r="C567" s="59"/>
    </row>
    <row r="568" spans="2:3" x14ac:dyDescent="0.2">
      <c r="B568" s="59"/>
      <c r="C568" s="59"/>
    </row>
    <row r="569" spans="2:3" x14ac:dyDescent="0.2">
      <c r="B569" s="59"/>
      <c r="C569" s="59"/>
    </row>
    <row r="570" spans="2:3" x14ac:dyDescent="0.2">
      <c r="B570" s="59"/>
      <c r="C570" s="59"/>
    </row>
    <row r="571" spans="2:3" x14ac:dyDescent="0.2">
      <c r="B571" s="59"/>
      <c r="C571" s="59"/>
    </row>
    <row r="572" spans="2:3" x14ac:dyDescent="0.2">
      <c r="B572" s="59"/>
      <c r="C572" s="59"/>
    </row>
    <row r="574" spans="2:3" x14ac:dyDescent="0.2">
      <c r="B574" s="59"/>
      <c r="C574" s="59"/>
    </row>
    <row r="575" spans="2:3" x14ac:dyDescent="0.2">
      <c r="B575" s="59"/>
      <c r="C575" s="59"/>
    </row>
    <row r="576" spans="2:3" x14ac:dyDescent="0.2">
      <c r="B576" s="59"/>
      <c r="C576" s="59"/>
    </row>
    <row r="577" spans="2:3" x14ac:dyDescent="0.2">
      <c r="B577" s="59"/>
      <c r="C577" s="59"/>
    </row>
    <row r="578" spans="2:3" x14ac:dyDescent="0.2">
      <c r="B578" s="59"/>
      <c r="C578" s="59"/>
    </row>
    <row r="579" spans="2:3" x14ac:dyDescent="0.2">
      <c r="B579" s="59"/>
      <c r="C579" s="59"/>
    </row>
    <row r="580" spans="2:3" x14ac:dyDescent="0.2">
      <c r="B580" s="59"/>
      <c r="C580" s="59"/>
    </row>
    <row r="581" spans="2:3" x14ac:dyDescent="0.2">
      <c r="B581" s="59"/>
      <c r="C581" s="59"/>
    </row>
    <row r="582" spans="2:3" x14ac:dyDescent="0.2">
      <c r="B582" s="59"/>
      <c r="C582" s="59"/>
    </row>
    <row r="583" spans="2:3" x14ac:dyDescent="0.2">
      <c r="B583" s="59"/>
      <c r="C583" s="59"/>
    </row>
    <row r="584" spans="2:3" x14ac:dyDescent="0.2">
      <c r="B584" s="59"/>
      <c r="C584" s="59"/>
    </row>
    <row r="586" spans="2:3" x14ac:dyDescent="0.2">
      <c r="B586" s="59"/>
      <c r="C586" s="59"/>
    </row>
    <row r="587" spans="2:3" x14ac:dyDescent="0.2">
      <c r="B587" s="59"/>
      <c r="C587" s="59"/>
    </row>
    <row r="588" spans="2:3" x14ac:dyDescent="0.2">
      <c r="B588" s="59"/>
      <c r="C588" s="59"/>
    </row>
    <row r="589" spans="2:3" x14ac:dyDescent="0.2">
      <c r="B589" s="59"/>
      <c r="C589" s="59"/>
    </row>
    <row r="590" spans="2:3" x14ac:dyDescent="0.2">
      <c r="B590" s="59"/>
      <c r="C590" s="59"/>
    </row>
    <row r="591" spans="2:3" x14ac:dyDescent="0.2">
      <c r="B591" s="59"/>
      <c r="C591" s="59"/>
    </row>
    <row r="592" spans="2:3" x14ac:dyDescent="0.2">
      <c r="B592" s="59"/>
      <c r="C592" s="59"/>
    </row>
    <row r="593" spans="2:3" x14ac:dyDescent="0.2">
      <c r="B593" s="59"/>
      <c r="C593" s="59"/>
    </row>
    <row r="594" spans="2:3" x14ac:dyDescent="0.2">
      <c r="B594" s="59"/>
      <c r="C594" s="59"/>
    </row>
    <row r="595" spans="2:3" x14ac:dyDescent="0.2">
      <c r="B595" s="59"/>
      <c r="C595" s="59"/>
    </row>
    <row r="596" spans="2:3" x14ac:dyDescent="0.2">
      <c r="B596" s="59"/>
      <c r="C596" s="59"/>
    </row>
    <row r="598" spans="2:3" x14ac:dyDescent="0.2">
      <c r="B598" s="59"/>
      <c r="C598" s="59"/>
    </row>
    <row r="599" spans="2:3" x14ac:dyDescent="0.2">
      <c r="B599" s="59"/>
      <c r="C599" s="59"/>
    </row>
    <row r="600" spans="2:3" x14ac:dyDescent="0.2">
      <c r="B600" s="59"/>
      <c r="C600" s="59"/>
    </row>
    <row r="601" spans="2:3" x14ac:dyDescent="0.2">
      <c r="B601" s="59"/>
      <c r="C601" s="59"/>
    </row>
    <row r="602" spans="2:3" x14ac:dyDescent="0.2">
      <c r="B602" s="59"/>
      <c r="C602" s="59"/>
    </row>
    <row r="603" spans="2:3" x14ac:dyDescent="0.2">
      <c r="B603" s="59"/>
      <c r="C603" s="59"/>
    </row>
    <row r="604" spans="2:3" x14ac:dyDescent="0.2">
      <c r="B604" s="59"/>
      <c r="C604" s="59"/>
    </row>
    <row r="605" spans="2:3" x14ac:dyDescent="0.2">
      <c r="B605" s="59"/>
      <c r="C605" s="59"/>
    </row>
    <row r="606" spans="2:3" x14ac:dyDescent="0.2">
      <c r="B606" s="59"/>
      <c r="C606" s="59"/>
    </row>
    <row r="607" spans="2:3" x14ac:dyDescent="0.2">
      <c r="B607" s="59"/>
      <c r="C607" s="59"/>
    </row>
    <row r="608" spans="2:3" x14ac:dyDescent="0.2">
      <c r="B608" s="59"/>
      <c r="C608" s="59"/>
    </row>
    <row r="610" spans="2:3" x14ac:dyDescent="0.2">
      <c r="B610" s="59"/>
      <c r="C610" s="59"/>
    </row>
    <row r="611" spans="2:3" x14ac:dyDescent="0.2">
      <c r="B611" s="59"/>
      <c r="C611" s="59"/>
    </row>
    <row r="612" spans="2:3" x14ac:dyDescent="0.2">
      <c r="B612" s="59"/>
      <c r="C612" s="59"/>
    </row>
    <row r="613" spans="2:3" x14ac:dyDescent="0.2">
      <c r="B613" s="59"/>
      <c r="C613" s="59"/>
    </row>
    <row r="614" spans="2:3" x14ac:dyDescent="0.2">
      <c r="B614" s="59"/>
      <c r="C614" s="59"/>
    </row>
    <row r="615" spans="2:3" x14ac:dyDescent="0.2">
      <c r="B615" s="59"/>
      <c r="C615" s="59"/>
    </row>
    <row r="616" spans="2:3" x14ac:dyDescent="0.2">
      <c r="B616" s="59"/>
      <c r="C616" s="59"/>
    </row>
    <row r="617" spans="2:3" x14ac:dyDescent="0.2">
      <c r="B617" s="59"/>
      <c r="C617" s="59"/>
    </row>
    <row r="618" spans="2:3" x14ac:dyDescent="0.2">
      <c r="B618" s="59"/>
      <c r="C618" s="59"/>
    </row>
    <row r="619" spans="2:3" x14ac:dyDescent="0.2">
      <c r="B619" s="59"/>
      <c r="C619" s="59"/>
    </row>
    <row r="620" spans="2:3" x14ac:dyDescent="0.2">
      <c r="B620" s="59"/>
      <c r="C620" s="59"/>
    </row>
    <row r="622" spans="2:3" x14ac:dyDescent="0.2">
      <c r="B622" s="59"/>
      <c r="C622" s="59"/>
    </row>
    <row r="623" spans="2:3" x14ac:dyDescent="0.2">
      <c r="B623" s="59"/>
      <c r="C623" s="59"/>
    </row>
    <row r="624" spans="2:3" x14ac:dyDescent="0.2">
      <c r="B624" s="59"/>
      <c r="C624" s="59"/>
    </row>
    <row r="625" spans="2:3" x14ac:dyDescent="0.2">
      <c r="B625" s="59"/>
      <c r="C625" s="59"/>
    </row>
    <row r="626" spans="2:3" x14ac:dyDescent="0.2">
      <c r="B626" s="59"/>
      <c r="C626" s="59"/>
    </row>
    <row r="627" spans="2:3" x14ac:dyDescent="0.2">
      <c r="B627" s="59"/>
      <c r="C627" s="59"/>
    </row>
    <row r="628" spans="2:3" x14ac:dyDescent="0.2">
      <c r="B628" s="59"/>
      <c r="C628" s="59"/>
    </row>
    <row r="629" spans="2:3" x14ac:dyDescent="0.2">
      <c r="B629" s="59"/>
      <c r="C629" s="59"/>
    </row>
    <row r="630" spans="2:3" x14ac:dyDescent="0.2">
      <c r="B630" s="59"/>
      <c r="C630" s="59"/>
    </row>
    <row r="631" spans="2:3" x14ac:dyDescent="0.2">
      <c r="B631" s="59"/>
      <c r="C631" s="59"/>
    </row>
    <row r="632" spans="2:3" x14ac:dyDescent="0.2">
      <c r="B632" s="59"/>
      <c r="C632" s="59"/>
    </row>
    <row r="634" spans="2:3" x14ac:dyDescent="0.2">
      <c r="B634" s="59"/>
      <c r="C634" s="59"/>
    </row>
    <row r="635" spans="2:3" x14ac:dyDescent="0.2">
      <c r="B635" s="59"/>
      <c r="C635" s="59"/>
    </row>
    <row r="636" spans="2:3" x14ac:dyDescent="0.2">
      <c r="B636" s="59"/>
      <c r="C636" s="59"/>
    </row>
    <row r="637" spans="2:3" x14ac:dyDescent="0.2">
      <c r="B637" s="59"/>
      <c r="C637" s="59"/>
    </row>
    <row r="638" spans="2:3" x14ac:dyDescent="0.2">
      <c r="B638" s="59"/>
      <c r="C638" s="59"/>
    </row>
    <row r="639" spans="2:3" x14ac:dyDescent="0.2">
      <c r="B639" s="59"/>
      <c r="C639" s="59"/>
    </row>
    <row r="640" spans="2:3" x14ac:dyDescent="0.2">
      <c r="B640" s="59"/>
      <c r="C640" s="59"/>
    </row>
    <row r="641" spans="2:3" x14ac:dyDescent="0.2">
      <c r="B641" s="59"/>
      <c r="C641" s="59"/>
    </row>
    <row r="642" spans="2:3" x14ac:dyDescent="0.2">
      <c r="B642" s="59"/>
      <c r="C642" s="59"/>
    </row>
    <row r="643" spans="2:3" x14ac:dyDescent="0.2">
      <c r="B643" s="59"/>
      <c r="C643" s="59"/>
    </row>
    <row r="646" spans="2:3" x14ac:dyDescent="0.2">
      <c r="B646" s="59"/>
      <c r="C646" s="59"/>
    </row>
    <row r="647" spans="2:3" x14ac:dyDescent="0.2">
      <c r="B647" s="59"/>
      <c r="C647" s="59"/>
    </row>
    <row r="648" spans="2:3" x14ac:dyDescent="0.2">
      <c r="B648" s="59"/>
      <c r="C648" s="59"/>
    </row>
    <row r="649" spans="2:3" x14ac:dyDescent="0.2">
      <c r="B649" s="59"/>
      <c r="C649" s="59"/>
    </row>
    <row r="650" spans="2:3" x14ac:dyDescent="0.2">
      <c r="B650" s="59"/>
      <c r="C650" s="59"/>
    </row>
    <row r="651" spans="2:3" x14ac:dyDescent="0.2">
      <c r="B651" s="59"/>
      <c r="C651" s="59"/>
    </row>
    <row r="652" spans="2:3" x14ac:dyDescent="0.2">
      <c r="B652" s="59"/>
      <c r="C652" s="59"/>
    </row>
    <row r="653" spans="2:3" x14ac:dyDescent="0.2">
      <c r="B653" s="59"/>
      <c r="C653" s="59"/>
    </row>
    <row r="654" spans="2:3" x14ac:dyDescent="0.2">
      <c r="B654" s="59"/>
      <c r="C654" s="59"/>
    </row>
    <row r="655" spans="2:3" x14ac:dyDescent="0.2">
      <c r="B655" s="59"/>
      <c r="C655" s="59"/>
    </row>
    <row r="658" spans="2:3" x14ac:dyDescent="0.2">
      <c r="B658" s="59"/>
      <c r="C658" s="59"/>
    </row>
    <row r="659" spans="2:3" x14ac:dyDescent="0.2">
      <c r="B659" s="59"/>
      <c r="C659" s="59"/>
    </row>
    <row r="660" spans="2:3" x14ac:dyDescent="0.2">
      <c r="B660" s="59"/>
      <c r="C660" s="59"/>
    </row>
    <row r="661" spans="2:3" x14ac:dyDescent="0.2">
      <c r="B661" s="59"/>
      <c r="C661" s="59"/>
    </row>
    <row r="662" spans="2:3" x14ac:dyDescent="0.2">
      <c r="B662" s="59"/>
      <c r="C662" s="59"/>
    </row>
    <row r="663" spans="2:3" x14ac:dyDescent="0.2">
      <c r="B663" s="59"/>
      <c r="C663" s="59"/>
    </row>
    <row r="664" spans="2:3" x14ac:dyDescent="0.2">
      <c r="B664" s="59"/>
      <c r="C664" s="59"/>
    </row>
    <row r="665" spans="2:3" x14ac:dyDescent="0.2">
      <c r="B665" s="59"/>
      <c r="C665" s="59"/>
    </row>
    <row r="666" spans="2:3" x14ac:dyDescent="0.2">
      <c r="B666" s="59"/>
      <c r="C666" s="59"/>
    </row>
    <row r="667" spans="2:3" x14ac:dyDescent="0.2">
      <c r="B667" s="59"/>
      <c r="C667" s="59"/>
    </row>
    <row r="670" spans="2:3" x14ac:dyDescent="0.2">
      <c r="B670" s="59"/>
      <c r="C670" s="59"/>
    </row>
    <row r="671" spans="2:3" x14ac:dyDescent="0.2">
      <c r="B671" s="59"/>
      <c r="C671" s="59"/>
    </row>
    <row r="672" spans="2:3" x14ac:dyDescent="0.2">
      <c r="B672" s="59"/>
      <c r="C672" s="59"/>
    </row>
    <row r="673" spans="2:3" x14ac:dyDescent="0.2">
      <c r="B673" s="59"/>
      <c r="C673" s="59"/>
    </row>
    <row r="674" spans="2:3" x14ac:dyDescent="0.2">
      <c r="B674" s="59"/>
      <c r="C674" s="59"/>
    </row>
    <row r="675" spans="2:3" x14ac:dyDescent="0.2">
      <c r="B675" s="59"/>
      <c r="C675" s="59"/>
    </row>
    <row r="676" spans="2:3" x14ac:dyDescent="0.2">
      <c r="B676" s="59"/>
      <c r="C676" s="59"/>
    </row>
    <row r="677" spans="2:3" x14ac:dyDescent="0.2">
      <c r="B677" s="59"/>
      <c r="C677" s="59"/>
    </row>
    <row r="678" spans="2:3" x14ac:dyDescent="0.2">
      <c r="B678" s="59"/>
      <c r="C678" s="59"/>
    </row>
    <row r="679" spans="2:3" x14ac:dyDescent="0.2">
      <c r="B679" s="59"/>
      <c r="C679" s="59"/>
    </row>
    <row r="682" spans="2:3" x14ac:dyDescent="0.2">
      <c r="B682" s="59"/>
      <c r="C682" s="59"/>
    </row>
    <row r="683" spans="2:3" x14ac:dyDescent="0.2">
      <c r="B683" s="59"/>
      <c r="C683" s="59"/>
    </row>
    <row r="684" spans="2:3" x14ac:dyDescent="0.2">
      <c r="B684" s="59"/>
      <c r="C684" s="59"/>
    </row>
    <row r="685" spans="2:3" x14ac:dyDescent="0.2">
      <c r="B685" s="59"/>
      <c r="C685" s="59"/>
    </row>
    <row r="686" spans="2:3" x14ac:dyDescent="0.2">
      <c r="B686" s="59"/>
      <c r="C686" s="59"/>
    </row>
    <row r="687" spans="2:3" x14ac:dyDescent="0.2">
      <c r="B687" s="59"/>
      <c r="C687" s="59"/>
    </row>
    <row r="688" spans="2:3" x14ac:dyDescent="0.2">
      <c r="B688" s="59"/>
      <c r="C688" s="59"/>
    </row>
    <row r="689" spans="2:3" x14ac:dyDescent="0.2">
      <c r="B689" s="59"/>
      <c r="C689" s="59"/>
    </row>
    <row r="690" spans="2:3" x14ac:dyDescent="0.2">
      <c r="B690" s="59"/>
      <c r="C690" s="59"/>
    </row>
    <row r="691" spans="2:3" x14ac:dyDescent="0.2">
      <c r="B691" s="59"/>
      <c r="C691" s="59"/>
    </row>
    <row r="694" spans="2:3" x14ac:dyDescent="0.2">
      <c r="B694" s="59"/>
      <c r="C694" s="59"/>
    </row>
    <row r="695" spans="2:3" x14ac:dyDescent="0.2">
      <c r="B695" s="59"/>
      <c r="C695" s="59"/>
    </row>
    <row r="696" spans="2:3" x14ac:dyDescent="0.2">
      <c r="B696" s="59"/>
      <c r="C696" s="59"/>
    </row>
    <row r="697" spans="2:3" x14ac:dyDescent="0.2">
      <c r="B697" s="59"/>
      <c r="C697" s="59"/>
    </row>
    <row r="698" spans="2:3" x14ac:dyDescent="0.2">
      <c r="B698" s="59"/>
      <c r="C698" s="59"/>
    </row>
    <row r="699" spans="2:3" x14ac:dyDescent="0.2">
      <c r="B699" s="59"/>
      <c r="C699" s="59"/>
    </row>
    <row r="700" spans="2:3" x14ac:dyDescent="0.2">
      <c r="B700" s="59"/>
      <c r="C700" s="59"/>
    </row>
    <row r="701" spans="2:3" x14ac:dyDescent="0.2">
      <c r="B701" s="59"/>
      <c r="C701" s="59"/>
    </row>
    <row r="702" spans="2:3" x14ac:dyDescent="0.2">
      <c r="B702" s="59"/>
      <c r="C702" s="59"/>
    </row>
    <row r="703" spans="2:3" x14ac:dyDescent="0.2">
      <c r="B703" s="59"/>
      <c r="C703" s="59"/>
    </row>
    <row r="706" spans="2:3" x14ac:dyDescent="0.2">
      <c r="B706" s="59"/>
      <c r="C706" s="59"/>
    </row>
    <row r="707" spans="2:3" x14ac:dyDescent="0.2">
      <c r="B707" s="59"/>
      <c r="C707" s="59"/>
    </row>
    <row r="708" spans="2:3" x14ac:dyDescent="0.2">
      <c r="B708" s="59"/>
      <c r="C708" s="59"/>
    </row>
    <row r="709" spans="2:3" x14ac:dyDescent="0.2">
      <c r="B709" s="59"/>
      <c r="C709" s="59"/>
    </row>
    <row r="710" spans="2:3" x14ac:dyDescent="0.2">
      <c r="B710" s="59"/>
      <c r="C710" s="59"/>
    </row>
    <row r="711" spans="2:3" x14ac:dyDescent="0.2">
      <c r="B711" s="59"/>
      <c r="C711" s="59"/>
    </row>
    <row r="712" spans="2:3" x14ac:dyDescent="0.2">
      <c r="B712" s="59"/>
      <c r="C712" s="59"/>
    </row>
    <row r="713" spans="2:3" x14ac:dyDescent="0.2">
      <c r="B713" s="59"/>
      <c r="C713" s="59"/>
    </row>
    <row r="714" spans="2:3" x14ac:dyDescent="0.2">
      <c r="B714" s="59"/>
      <c r="C714" s="59"/>
    </row>
    <row r="715" spans="2:3" x14ac:dyDescent="0.2">
      <c r="B715" s="59"/>
      <c r="C715" s="59"/>
    </row>
    <row r="718" spans="2:3" x14ac:dyDescent="0.2">
      <c r="B718" s="59"/>
      <c r="C718" s="59"/>
    </row>
    <row r="719" spans="2:3" x14ac:dyDescent="0.2">
      <c r="B719" s="59"/>
      <c r="C719" s="59"/>
    </row>
    <row r="720" spans="2:3" x14ac:dyDescent="0.2">
      <c r="B720" s="59"/>
      <c r="C720" s="59"/>
    </row>
    <row r="721" spans="2:3" x14ac:dyDescent="0.2">
      <c r="B721" s="59"/>
      <c r="C721" s="59"/>
    </row>
    <row r="722" spans="2:3" x14ac:dyDescent="0.2">
      <c r="B722" s="59"/>
      <c r="C722" s="59"/>
    </row>
    <row r="723" spans="2:3" x14ac:dyDescent="0.2">
      <c r="B723" s="59"/>
      <c r="C723" s="59"/>
    </row>
    <row r="724" spans="2:3" x14ac:dyDescent="0.2">
      <c r="B724" s="59"/>
      <c r="C724" s="59"/>
    </row>
    <row r="725" spans="2:3" x14ac:dyDescent="0.2">
      <c r="B725" s="59"/>
      <c r="C725" s="59"/>
    </row>
    <row r="726" spans="2:3" x14ac:dyDescent="0.2">
      <c r="B726" s="59"/>
      <c r="C726" s="59"/>
    </row>
    <row r="727" spans="2:3" x14ac:dyDescent="0.2">
      <c r="B727" s="59"/>
      <c r="C727" s="59"/>
    </row>
    <row r="730" spans="2:3" x14ac:dyDescent="0.2">
      <c r="B730" s="59"/>
      <c r="C730" s="59"/>
    </row>
    <row r="731" spans="2:3" x14ac:dyDescent="0.2">
      <c r="B731" s="59"/>
      <c r="C731" s="59"/>
    </row>
    <row r="732" spans="2:3" x14ac:dyDescent="0.2">
      <c r="B732" s="59"/>
      <c r="C732" s="59"/>
    </row>
    <row r="733" spans="2:3" x14ac:dyDescent="0.2">
      <c r="B733" s="59"/>
      <c r="C733" s="59"/>
    </row>
    <row r="734" spans="2:3" x14ac:dyDescent="0.2">
      <c r="B734" s="59"/>
      <c r="C734" s="59"/>
    </row>
    <row r="735" spans="2:3" x14ac:dyDescent="0.2">
      <c r="B735" s="59"/>
      <c r="C735" s="59"/>
    </row>
    <row r="736" spans="2:3" x14ac:dyDescent="0.2">
      <c r="B736" s="59"/>
      <c r="C736" s="59"/>
    </row>
    <row r="737" spans="2:3" x14ac:dyDescent="0.2">
      <c r="B737" s="59"/>
      <c r="C737" s="59"/>
    </row>
    <row r="738" spans="2:3" x14ac:dyDescent="0.2">
      <c r="B738" s="59"/>
      <c r="C738" s="59"/>
    </row>
    <row r="739" spans="2:3" x14ac:dyDescent="0.2">
      <c r="B739" s="59"/>
      <c r="C739" s="59"/>
    </row>
    <row r="742" spans="2:3" x14ac:dyDescent="0.2">
      <c r="B742" s="59"/>
      <c r="C742" s="59"/>
    </row>
    <row r="743" spans="2:3" x14ac:dyDescent="0.2">
      <c r="B743" s="59"/>
      <c r="C743" s="59"/>
    </row>
    <row r="744" spans="2:3" x14ac:dyDescent="0.2">
      <c r="B744" s="59"/>
      <c r="C744" s="59"/>
    </row>
    <row r="745" spans="2:3" x14ac:dyDescent="0.2">
      <c r="B745" s="59"/>
      <c r="C745" s="59"/>
    </row>
    <row r="746" spans="2:3" x14ac:dyDescent="0.2">
      <c r="B746" s="59"/>
      <c r="C746" s="59"/>
    </row>
    <row r="747" spans="2:3" x14ac:dyDescent="0.2">
      <c r="B747" s="59"/>
      <c r="C747" s="59"/>
    </row>
    <row r="748" spans="2:3" x14ac:dyDescent="0.2">
      <c r="B748" s="59"/>
      <c r="C748" s="59"/>
    </row>
    <row r="749" spans="2:3" x14ac:dyDescent="0.2">
      <c r="B749" s="59"/>
      <c r="C749" s="59"/>
    </row>
    <row r="750" spans="2:3" x14ac:dyDescent="0.2">
      <c r="B750" s="59"/>
      <c r="C750" s="59"/>
    </row>
    <row r="751" spans="2:3" x14ac:dyDescent="0.2">
      <c r="B751" s="59"/>
      <c r="C751" s="59"/>
    </row>
    <row r="754" spans="2:3" x14ac:dyDescent="0.2">
      <c r="B754" s="59"/>
      <c r="C754" s="59"/>
    </row>
    <row r="755" spans="2:3" x14ac:dyDescent="0.2">
      <c r="B755" s="59"/>
      <c r="C755" s="59"/>
    </row>
    <row r="756" spans="2:3" x14ac:dyDescent="0.2">
      <c r="B756" s="59"/>
      <c r="C756" s="59"/>
    </row>
    <row r="757" spans="2:3" x14ac:dyDescent="0.2">
      <c r="B757" s="59"/>
      <c r="C757" s="59"/>
    </row>
    <row r="758" spans="2:3" x14ac:dyDescent="0.2">
      <c r="B758" s="59"/>
      <c r="C758" s="59"/>
    </row>
    <row r="759" spans="2:3" x14ac:dyDescent="0.2">
      <c r="B759" s="59"/>
      <c r="C759" s="59"/>
    </row>
    <row r="760" spans="2:3" x14ac:dyDescent="0.2">
      <c r="B760" s="59"/>
      <c r="C760" s="59"/>
    </row>
    <row r="761" spans="2:3" x14ac:dyDescent="0.2">
      <c r="B761" s="59"/>
      <c r="C761" s="59"/>
    </row>
    <row r="762" spans="2:3" x14ac:dyDescent="0.2">
      <c r="B762" s="59"/>
      <c r="C762" s="59"/>
    </row>
    <row r="763" spans="2:3" x14ac:dyDescent="0.2">
      <c r="B763" s="59"/>
      <c r="C763" s="59"/>
    </row>
    <row r="766" spans="2:3" x14ac:dyDescent="0.2">
      <c r="B766" s="59"/>
      <c r="C766" s="59"/>
    </row>
    <row r="767" spans="2:3" x14ac:dyDescent="0.2">
      <c r="B767" s="59"/>
      <c r="C767" s="59"/>
    </row>
    <row r="768" spans="2:3" x14ac:dyDescent="0.2">
      <c r="B768" s="59"/>
      <c r="C768" s="59"/>
    </row>
    <row r="769" spans="2:3" x14ac:dyDescent="0.2">
      <c r="B769" s="59"/>
      <c r="C769" s="59"/>
    </row>
    <row r="770" spans="2:3" x14ac:dyDescent="0.2">
      <c r="B770" s="59"/>
      <c r="C770" s="59"/>
    </row>
    <row r="771" spans="2:3" x14ac:dyDescent="0.2">
      <c r="B771" s="59"/>
      <c r="C771" s="59"/>
    </row>
    <row r="772" spans="2:3" x14ac:dyDescent="0.2">
      <c r="B772" s="59"/>
      <c r="C772" s="59"/>
    </row>
    <row r="773" spans="2:3" x14ac:dyDescent="0.2">
      <c r="B773" s="59"/>
      <c r="C773" s="59"/>
    </row>
    <row r="774" spans="2:3" x14ac:dyDescent="0.2">
      <c r="B774" s="59"/>
      <c r="C774" s="59"/>
    </row>
    <row r="775" spans="2:3" x14ac:dyDescent="0.2">
      <c r="B775" s="59"/>
      <c r="C775" s="59"/>
    </row>
    <row r="778" spans="2:3" x14ac:dyDescent="0.2">
      <c r="B778" s="59"/>
      <c r="C778" s="59"/>
    </row>
    <row r="779" spans="2:3" x14ac:dyDescent="0.2">
      <c r="B779" s="59"/>
      <c r="C779" s="59"/>
    </row>
    <row r="780" spans="2:3" x14ac:dyDescent="0.2">
      <c r="B780" s="59"/>
      <c r="C780" s="59"/>
    </row>
    <row r="781" spans="2:3" x14ac:dyDescent="0.2">
      <c r="B781" s="59"/>
      <c r="C781" s="59"/>
    </row>
    <row r="782" spans="2:3" x14ac:dyDescent="0.2">
      <c r="B782" s="59"/>
      <c r="C782" s="59"/>
    </row>
    <row r="783" spans="2:3" x14ac:dyDescent="0.2">
      <c r="B783" s="59"/>
      <c r="C783" s="59"/>
    </row>
    <row r="784" spans="2:3" x14ac:dyDescent="0.2">
      <c r="B784" s="59"/>
      <c r="C784" s="59"/>
    </row>
    <row r="785" spans="2:3" x14ac:dyDescent="0.2">
      <c r="B785" s="59"/>
      <c r="C785" s="59"/>
    </row>
    <row r="786" spans="2:3" x14ac:dyDescent="0.2">
      <c r="B786" s="59"/>
      <c r="C786" s="59"/>
    </row>
    <row r="787" spans="2:3" x14ac:dyDescent="0.2">
      <c r="B787" s="59"/>
      <c r="C787" s="59"/>
    </row>
    <row r="790" spans="2:3" x14ac:dyDescent="0.2">
      <c r="B790" s="59"/>
      <c r="C790" s="59"/>
    </row>
    <row r="791" spans="2:3" x14ac:dyDescent="0.2">
      <c r="B791" s="59"/>
      <c r="C791" s="59"/>
    </row>
    <row r="792" spans="2:3" x14ac:dyDescent="0.2">
      <c r="B792" s="59"/>
      <c r="C792" s="59"/>
    </row>
    <row r="793" spans="2:3" x14ac:dyDescent="0.2">
      <c r="B793" s="59"/>
      <c r="C793" s="59"/>
    </row>
    <row r="794" spans="2:3" x14ac:dyDescent="0.2">
      <c r="B794" s="59"/>
      <c r="C794" s="59"/>
    </row>
    <row r="795" spans="2:3" x14ac:dyDescent="0.2">
      <c r="B795" s="59"/>
      <c r="C795" s="59"/>
    </row>
    <row r="796" spans="2:3" x14ac:dyDescent="0.2">
      <c r="B796" s="59"/>
      <c r="C796" s="59"/>
    </row>
    <row r="797" spans="2:3" x14ac:dyDescent="0.2">
      <c r="B797" s="59"/>
      <c r="C797" s="59"/>
    </row>
    <row r="798" spans="2:3" x14ac:dyDescent="0.2">
      <c r="B798" s="59"/>
      <c r="C798" s="59"/>
    </row>
    <row r="799" spans="2:3" x14ac:dyDescent="0.2">
      <c r="B799" s="59"/>
      <c r="C799" s="59"/>
    </row>
    <row r="800" spans="2:3" x14ac:dyDescent="0.2">
      <c r="B800" s="59"/>
      <c r="C800" s="59"/>
    </row>
  </sheetData>
  <mergeCells count="65">
    <mergeCell ref="X2:X6"/>
    <mergeCell ref="L3:P3"/>
    <mergeCell ref="S4:W4"/>
    <mergeCell ref="L6:Q6"/>
    <mergeCell ref="B2:P2"/>
    <mergeCell ref="R2:W2"/>
    <mergeCell ref="Q2:Q5"/>
    <mergeCell ref="J3:K6"/>
    <mergeCell ref="B3:I3"/>
    <mergeCell ref="S6:W6"/>
    <mergeCell ref="S5:W5"/>
    <mergeCell ref="R3:W3"/>
    <mergeCell ref="B5:F5"/>
    <mergeCell ref="B6:F6"/>
    <mergeCell ref="L5:M5"/>
    <mergeCell ref="D56:N58"/>
    <mergeCell ref="V8:X8"/>
    <mergeCell ref="W9:W10"/>
    <mergeCell ref="X9:X10"/>
    <mergeCell ref="U8:U10"/>
    <mergeCell ref="B7:X7"/>
    <mergeCell ref="D8:D10"/>
    <mergeCell ref="B8:B10"/>
    <mergeCell ref="C8:C10"/>
    <mergeCell ref="N9:N10"/>
    <mergeCell ref="Q9:Q10"/>
    <mergeCell ref="G9:G10"/>
    <mergeCell ref="R9:R10"/>
    <mergeCell ref="S9:S10"/>
    <mergeCell ref="V9:V10"/>
    <mergeCell ref="G8:I8"/>
    <mergeCell ref="L8:N8"/>
    <mergeCell ref="T8:T10"/>
    <mergeCell ref="H60:M60"/>
    <mergeCell ref="H61:M61"/>
    <mergeCell ref="H59:M59"/>
    <mergeCell ref="B1:X1"/>
    <mergeCell ref="B38:B46"/>
    <mergeCell ref="B47:B55"/>
    <mergeCell ref="B11:B19"/>
    <mergeCell ref="B29:B37"/>
    <mergeCell ref="C11:C19"/>
    <mergeCell ref="C29:C37"/>
    <mergeCell ref="C38:C46"/>
    <mergeCell ref="C47:C55"/>
    <mergeCell ref="Q8:S8"/>
    <mergeCell ref="F8:F10"/>
    <mergeCell ref="E8:E10"/>
    <mergeCell ref="B4:F4"/>
    <mergeCell ref="B20:B28"/>
    <mergeCell ref="C20:C28"/>
    <mergeCell ref="N4:O4"/>
    <mergeCell ref="K8:K10"/>
    <mergeCell ref="O8:O10"/>
    <mergeCell ref="H9:H10"/>
    <mergeCell ref="I9:I10"/>
    <mergeCell ref="L9:L10"/>
    <mergeCell ref="M9:M10"/>
    <mergeCell ref="N5:P5"/>
    <mergeCell ref="G4:I4"/>
    <mergeCell ref="G6:I6"/>
    <mergeCell ref="G5:I5"/>
    <mergeCell ref="P8:P10"/>
    <mergeCell ref="J8:J10"/>
    <mergeCell ref="L4:M4"/>
  </mergeCells>
  <phoneticPr fontId="2" type="noConversion"/>
  <pageMargins left="0.19685039370078741" right="0.19685039370078741" top="3.937007874015748E-2" bottom="3.937007874015748E-2" header="0.15748031496062992" footer="0.15748031496062992"/>
  <pageSetup scale="42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78C7E53-C133-4F8C-924D-1BCA61A8CD10}">
          <x14:formula1>
            <xm:f>Sayfa2!$A$2:$A$6</xm:f>
          </x14:formula1>
          <xm:sqref>G4</xm:sqref>
        </x14:dataValidation>
        <x14:dataValidation type="list" allowBlank="1" showInputMessage="1" showErrorMessage="1" xr:uid="{E3816834-9F4B-48C8-BAFA-5CF97DF54968}">
          <x14:formula1>
            <xm:f>Sayfa2!$D$2:$D$7</xm:f>
          </x14:formula1>
          <xm:sqref>G5</xm:sqref>
        </x14:dataValidation>
        <x14:dataValidation type="list" allowBlank="1" showInputMessage="1" showErrorMessage="1" xr:uid="{5A82D45B-90A3-45F2-A79D-8987C9D1BABB}">
          <x14:formula1>
            <xm:f>Sayfa2!$F$2:$F$7</xm:f>
          </x14:formula1>
          <xm:sqref>G6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62874-1E9E-4687-8E32-773529F58410}">
  <dimension ref="A1:G7"/>
  <sheetViews>
    <sheetView topLeftCell="A1048576" workbookViewId="0">
      <selection sqref="A1:XFD1048576"/>
    </sheetView>
  </sheetViews>
  <sheetFormatPr defaultColWidth="8.875" defaultRowHeight="12.45" zeroHeight="1" x14ac:dyDescent="0.2"/>
  <sheetData>
    <row r="1" spans="1:7" hidden="1" x14ac:dyDescent="0.2">
      <c r="A1" s="3" t="s">
        <v>11</v>
      </c>
      <c r="B1" s="1"/>
      <c r="C1" s="1"/>
      <c r="D1" s="1" t="s">
        <v>12</v>
      </c>
      <c r="E1" s="2"/>
      <c r="F1" s="1" t="s">
        <v>8</v>
      </c>
    </row>
    <row r="2" spans="1:7" ht="14.4" hidden="1" x14ac:dyDescent="0.3">
      <c r="A2" s="5" t="s">
        <v>23</v>
      </c>
      <c r="B2" s="5"/>
      <c r="C2" s="5"/>
      <c r="D2" s="5" t="s">
        <v>9</v>
      </c>
      <c r="E2" s="4"/>
      <c r="F2" s="5" t="s">
        <v>18</v>
      </c>
      <c r="G2" s="6"/>
    </row>
    <row r="3" spans="1:7" ht="14.4" hidden="1" x14ac:dyDescent="0.3">
      <c r="A3" s="5" t="s">
        <v>24</v>
      </c>
      <c r="B3" s="5"/>
      <c r="C3" s="5"/>
      <c r="D3" s="5" t="s">
        <v>13</v>
      </c>
      <c r="E3" s="4"/>
      <c r="F3" s="5" t="s">
        <v>19</v>
      </c>
      <c r="G3" s="6"/>
    </row>
    <row r="4" spans="1:7" ht="14.4" hidden="1" x14ac:dyDescent="0.3">
      <c r="A4" s="5" t="s">
        <v>25</v>
      </c>
      <c r="B4" s="5"/>
      <c r="C4" s="5"/>
      <c r="D4" s="5" t="s">
        <v>14</v>
      </c>
      <c r="E4" s="5"/>
      <c r="F4" s="5" t="s">
        <v>20</v>
      </c>
      <c r="G4" s="6"/>
    </row>
    <row r="5" spans="1:7" ht="14.4" hidden="1" x14ac:dyDescent="0.3">
      <c r="A5" s="5" t="s">
        <v>26</v>
      </c>
      <c r="B5" s="5"/>
      <c r="C5" s="5"/>
      <c r="D5" s="5" t="s">
        <v>15</v>
      </c>
      <c r="E5" s="5"/>
      <c r="F5" s="5" t="s">
        <v>21</v>
      </c>
      <c r="G5" s="6"/>
    </row>
    <row r="6" spans="1:7" ht="14.4" hidden="1" x14ac:dyDescent="0.3">
      <c r="A6" s="5" t="s">
        <v>27</v>
      </c>
      <c r="B6" s="5"/>
      <c r="C6" s="5"/>
      <c r="D6" s="5" t="s">
        <v>16</v>
      </c>
      <c r="E6" s="5"/>
      <c r="F6" s="5" t="s">
        <v>22</v>
      </c>
      <c r="G6" s="6"/>
    </row>
    <row r="7" spans="1:7" ht="14.4" hidden="1" x14ac:dyDescent="0.3">
      <c r="A7" s="5"/>
      <c r="B7" s="5"/>
      <c r="C7" s="5"/>
      <c r="D7" s="5" t="s">
        <v>17</v>
      </c>
      <c r="E7" s="5"/>
      <c r="F7" s="5"/>
      <c r="G7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Sayfa2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</dc:creator>
  <cp:lastModifiedBy>volkan karadağ</cp:lastModifiedBy>
  <cp:lastPrinted>2023-12-27T05:54:48Z</cp:lastPrinted>
  <dcterms:created xsi:type="dcterms:W3CDTF">2008-09-15T10:03:11Z</dcterms:created>
  <dcterms:modified xsi:type="dcterms:W3CDTF">2024-07-10T11:36:36Z</dcterms:modified>
</cp:coreProperties>
</file>